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<sst xmlns="http://schemas.openxmlformats.org/spreadsheetml/2006/main" count="558" uniqueCount="286">
  <si>
    <t xml:space="preserve"> RSO PBN ATC TRAINING Course ( 13-15 JUN 2017 )</t>
  </si>
  <si>
    <t>No</t>
  </si>
  <si>
    <t>Delegation</t>
  </si>
  <si>
    <t xml:space="preserve">Name </t>
  </si>
  <si>
    <t>Title</t>
  </si>
  <si>
    <t>Organization</t>
  </si>
  <si>
    <t>Mailing Address</t>
  </si>
  <si>
    <t>Telephone</t>
  </si>
  <si>
    <t>Fax</t>
  </si>
  <si>
    <t>Email</t>
  </si>
  <si>
    <t>Supervisor's Email</t>
  </si>
  <si>
    <t>Tongan</t>
  </si>
  <si>
    <t>Mr. Hengora LITILI</t>
  </si>
  <si>
    <t>Controller Standard And Training (ATC)</t>
  </si>
  <si>
    <t>Tonga/Tonga Airport Limited</t>
  </si>
  <si>
    <t>P.O.BOX 876, TAUFA'AHAU RD, MAILETAHA</t>
  </si>
  <si>
    <t>HLitili@tongaairports.com</t>
  </si>
  <si>
    <t>Malaysia</t>
  </si>
  <si>
    <t>Mr.Azmin Bin Faizul</t>
  </si>
  <si>
    <t>Principle Assistant Director</t>
  </si>
  <si>
    <t>Malaysia Aviation Academy</t>
  </si>
  <si>
    <t>Jalan Pekeliling2,64050 Sepang Selangor,Malaysia</t>
  </si>
  <si>
    <t>603 87779000</t>
  </si>
  <si>
    <t>603 87871550</t>
  </si>
  <si>
    <t>azmin@dca.gov.my</t>
  </si>
  <si>
    <t>Mr. Nagayaindran S Narayanan</t>
  </si>
  <si>
    <t>Department of Civil Aviation Malaysia</t>
  </si>
  <si>
    <t>No 27, Persiaran Perdana, Aras 1-4, Blok Podium, Presint 4,, 62618 Putrajaya, Malaysia</t>
  </si>
  <si>
    <t>naga@dca.gov.my</t>
  </si>
  <si>
    <t>Solomon</t>
  </si>
  <si>
    <t>Mr. Alfred Tannyson Pita'a</t>
  </si>
  <si>
    <t>Manager Air Traffic Service</t>
  </si>
  <si>
    <t>Air Traffic Service, Civil Aviation Division</t>
  </si>
  <si>
    <t>Ministry of communication and aviation, PO.BOX 1850, Honiara, Solomon Islands.</t>
  </si>
  <si>
    <t>(677)36007</t>
  </si>
  <si>
    <t>(677)36028</t>
  </si>
  <si>
    <t>ats@solomon.com.sb</t>
  </si>
  <si>
    <t>Lao</t>
  </si>
  <si>
    <t>Mr. Maity Sylithammavong</t>
  </si>
  <si>
    <t>Deputy Director of Air Traffic Service Center</t>
  </si>
  <si>
    <t>Lao Air Traffic Management</t>
  </si>
  <si>
    <t>Wattay int'l airport, PO.Box:2985 vientiance capital Lao PDR.</t>
  </si>
  <si>
    <t>(856-21)512006</t>
  </si>
  <si>
    <t>(856-21)512216</t>
  </si>
  <si>
    <t>maitymt1975@gmail.com</t>
  </si>
  <si>
    <t>Mr. Khamphanh Viengmixay</t>
  </si>
  <si>
    <t>Air Traffic Controller Officer</t>
  </si>
  <si>
    <t>kviengmixay@yahoo.com</t>
  </si>
  <si>
    <t>Maldives</t>
  </si>
  <si>
    <t>Mr.Ahmed GIYAS</t>
  </si>
  <si>
    <t>Watch Manager,ATC</t>
  </si>
  <si>
    <t>Maldives Airports Company Limited</t>
  </si>
  <si>
    <t>Velana International Airport, Hulhule'22000</t>
  </si>
  <si>
    <t>a.ghiyas@macl.aero</t>
  </si>
  <si>
    <t>Mr.Moosa SHAHID Hussain</t>
  </si>
  <si>
    <t>Manager ,ATS</t>
  </si>
  <si>
    <t>moosa.h@macl.aero</t>
  </si>
  <si>
    <t>Mr.Ismail RAMEEZ</t>
  </si>
  <si>
    <t>i.rameez@macl.aero</t>
  </si>
  <si>
    <t>Indonesia</t>
  </si>
  <si>
    <t>Ms.INDA TRI PASA</t>
  </si>
  <si>
    <t>ATC Instructor</t>
  </si>
  <si>
    <t>Indonesia/akademi teknik dan keselamatan penerbangan dedan</t>
  </si>
  <si>
    <t>indapasa@ymail.com</t>
  </si>
  <si>
    <t>(061)8360675</t>
  </si>
  <si>
    <t>(061)8367965</t>
  </si>
  <si>
    <t>admin@atkpmedan.ac.id</t>
  </si>
  <si>
    <t>Mr.Dedi Kurniawan</t>
  </si>
  <si>
    <t>PBN Procedure Design Junior Manager</t>
  </si>
  <si>
    <t>Aimav Indonesia</t>
  </si>
  <si>
    <t>Bavaria Residence BV5/5 Modernland Tangerang, Indonesia</t>
  </si>
  <si>
    <t>6281345784346</t>
  </si>
  <si>
    <t>mail.of.dedi@gmail.com</t>
  </si>
  <si>
    <t>Mr.Pangsa Rizkina Aswia</t>
  </si>
  <si>
    <t>Indoesia Civil Aviation Institute</t>
  </si>
  <si>
    <t>Pangsarizkinaaswia@gmail.com</t>
  </si>
  <si>
    <t>Mr.I WAYAN SUDIARTHA</t>
  </si>
  <si>
    <t>Head of Standard and Certification Division</t>
  </si>
  <si>
    <t>Jln.H. Juanda.Tangerang 15121. Indonesia</t>
  </si>
  <si>
    <t>622122250111</t>
  </si>
  <si>
    <t>622155915100</t>
  </si>
  <si>
    <t>wayan.sudiartha@airnavindonesia.co.id</t>
  </si>
  <si>
    <t>Combodia</t>
  </si>
  <si>
    <t>Mr.KIM RATHANAK</t>
  </si>
  <si>
    <t>Chief of Bureau of Air Navigation Standard and Safety Department in charge of PBN training</t>
  </si>
  <si>
    <t>State Secretariat of Civil Aviation</t>
  </si>
  <si>
    <t>Phnom Penh Int't Airport, Russian Federation Blvd, Phnom Penh</t>
  </si>
  <si>
    <t>(855)23890160</t>
  </si>
  <si>
    <t>(855)23890159</t>
  </si>
  <si>
    <t>k_rathanak@yahoo.com</t>
  </si>
  <si>
    <t>Mr. NOV BUNKONG</t>
  </si>
  <si>
    <t>Flight Procedure and Airspace Development Manager &amp; ATC Instructor</t>
  </si>
  <si>
    <t>Cambodia Air Traffic Services</t>
  </si>
  <si>
    <t>CATS Building, opposite Phnom Penh International Airport, Russan Federation Blvd, Sangkat Kakab, Khan Porsenchey, Phnom Penh, Cambodia</t>
  </si>
  <si>
    <t>bunkongn@cats.com.kh</t>
  </si>
  <si>
    <t>Australia</t>
  </si>
  <si>
    <t>Mr. Andrew Melvin Sparrow</t>
  </si>
  <si>
    <t>Manager of the Office of Airspace Regulation</t>
  </si>
  <si>
    <t>Civil Aviation Safety Authority(CASA)</t>
  </si>
  <si>
    <t>GPO Box 2005, Canberra, ACT, Australia, 2601</t>
  </si>
  <si>
    <t>Andrew.sparrow@casa.gov.au</t>
  </si>
  <si>
    <t>Mr.Adam Keith MARTENS</t>
  </si>
  <si>
    <t>Aviation Safety Inspector- Air Navigation Service Operations</t>
  </si>
  <si>
    <t>12 - 14 The Circuit, Brisbane Airport. Queensland, 4008 Australia</t>
  </si>
  <si>
    <t>61 0429 657 185</t>
  </si>
  <si>
    <t>61 07 3144 7555</t>
  </si>
  <si>
    <t>adam.martens@casa.gov.au</t>
  </si>
  <si>
    <t>Singapore</t>
  </si>
  <si>
    <t>Mr. HO Boon Hin Benjamin Michael</t>
  </si>
  <si>
    <t>Air Traffic Control Officer</t>
  </si>
  <si>
    <t>Civil Aviation Authority of Singapore</t>
  </si>
  <si>
    <t>Singapore Changi Airport, P.O Box 1, Singapore 918141</t>
  </si>
  <si>
    <t>benjaminho.sg@gmail.com</t>
  </si>
  <si>
    <t>Ms.HO Soah Har</t>
  </si>
  <si>
    <t>ATC Instructor (School of Air Traffic Services)</t>
  </si>
  <si>
    <t>ho_soah_har@caas.gov.sg</t>
  </si>
  <si>
    <t>Mr. LIM Chiew Boon Gary</t>
  </si>
  <si>
    <t>gary_lim@caas.gov.sg</t>
  </si>
  <si>
    <t>Mr. CHEN Kaijun Hansel</t>
  </si>
  <si>
    <t>hansel_chen@caas.gov.sg</t>
  </si>
  <si>
    <t>Mr. LEE Cheok Weng</t>
  </si>
  <si>
    <t>Senior ATC Instructor (School of Air Traffic Services)</t>
  </si>
  <si>
    <t>lee_cheok_weng@caas.gov.sg</t>
  </si>
  <si>
    <t>China</t>
  </si>
  <si>
    <t>Ms. Zhang Ying</t>
  </si>
  <si>
    <r>
      <t xml:space="preserve"> </t>
    </r>
    <r>
      <rPr>
        <sz val="12"/>
        <rFont val="Times New Roman"/>
        <family val="1"/>
      </rPr>
      <t>Deputy Director of Planning &amp;Research Office Airspace Management Centre</t>
    </r>
  </si>
  <si>
    <t>Air Traffic Management Bureau,CAAC</t>
  </si>
  <si>
    <t>No. 12 Third Ring Road East, Chaoyang District Beijing, 100022</t>
  </si>
  <si>
    <t>010-87786837</t>
  </si>
  <si>
    <t>zhangying@atmb.net.cn</t>
  </si>
  <si>
    <t>Mr. Lin Chen</t>
  </si>
  <si>
    <t>Engineer of Planning &amp;Research Office Airspace Management Centre</t>
  </si>
  <si>
    <t>158-1060-3126@163.com</t>
  </si>
  <si>
    <t>Mr. Zhong Yuming</t>
  </si>
  <si>
    <t>China Academy of Civil Aviation Science and Technology</t>
  </si>
  <si>
    <t>No.24 Jia Xibahe Beili Chaoyang District Beijing,100028,P.R.China</t>
  </si>
  <si>
    <t>0086-10-64474187</t>
  </si>
  <si>
    <t>zhongym@mail.castc.org.cn</t>
  </si>
  <si>
    <t>Mr. Chen Shouke</t>
  </si>
  <si>
    <t>Engineer</t>
  </si>
  <si>
    <t xml:space="preserve"> 0086-10-64473351 </t>
  </si>
  <si>
    <t>363586704@qq.com</t>
  </si>
  <si>
    <t>Myanmar</t>
  </si>
  <si>
    <t>Mr. Ye Htin Maw</t>
  </si>
  <si>
    <t>Assistant General Manager (ATC)</t>
  </si>
  <si>
    <t>Department of Civil Aviation Myanmar</t>
  </si>
  <si>
    <t>DCA H/Q BUILDING YANGON INT'l AIRPORT, 11021 MINGALADON YANGON, MYANMAR</t>
  </si>
  <si>
    <t>95-1533043</t>
  </si>
  <si>
    <t>yanki.atc@gmail.com</t>
  </si>
  <si>
    <t>Mr. Kyaw Aye Maung</t>
  </si>
  <si>
    <t>Manager (ATC)</t>
  </si>
  <si>
    <t>Philippines</t>
  </si>
  <si>
    <t>Mr. PULMANO, DEOGRACIS JR. AVEGUETERO</t>
  </si>
  <si>
    <t>Division Chief IV</t>
  </si>
  <si>
    <t>Civil Aviation Authority of the Philippines</t>
  </si>
  <si>
    <t>Old Mia Road, Pasay City, Philippines 1300</t>
  </si>
  <si>
    <t>632 944 228</t>
  </si>
  <si>
    <t>atm.aansoo@gmail.com</t>
  </si>
  <si>
    <t>Mr. ALTILLO, Lucas H</t>
  </si>
  <si>
    <t>Air Traffic Management Officer IV</t>
  </si>
  <si>
    <t>Lumbia Airport, Lumbia, Cagayan de Oro City, Philippines</t>
  </si>
  <si>
    <t>luck.altillo@yahoo.com</t>
  </si>
  <si>
    <t>Mrs. ARLENE D. PASAJE</t>
  </si>
  <si>
    <t>Air Traffic Management  IV</t>
  </si>
  <si>
    <t>Blk 11 lot 2 Suraya Homes, Cabantian, Buhangin, Davao City, Phils</t>
  </si>
  <si>
    <t>082-234-4444</t>
  </si>
  <si>
    <t>arlenepasaje@gmail.com</t>
  </si>
  <si>
    <t>Mr. Rodel Panaligan Ilagan</t>
  </si>
  <si>
    <t>Air Traffic Management Officer II</t>
  </si>
  <si>
    <t>4005 Carpio Apt. D/AZ Compound Back of Bliss, Putatan Muntinlupa City</t>
  </si>
  <si>
    <t>rdlilagan@yahoo.com</t>
  </si>
  <si>
    <t>Mrs. Dalimot, Alma Mari Maglajos</t>
  </si>
  <si>
    <t>Civil Aviation Authority of the Philippines, MC/A, Lapu Lapu City</t>
  </si>
  <si>
    <t>4322 340 8469</t>
  </si>
  <si>
    <t>adalimot@yahoo.com</t>
  </si>
  <si>
    <t>Mr. BANDILLA, ROGER AYON</t>
  </si>
  <si>
    <t>Air Traffic Management Officer III</t>
  </si>
  <si>
    <t>Brgy 79 marasbaras, Tacloban City</t>
  </si>
  <si>
    <t>roban0073@gmail.com</t>
  </si>
  <si>
    <t>Mr. Josevito D. Mamuad</t>
  </si>
  <si>
    <t>Air Traffic Management Officer V</t>
  </si>
  <si>
    <t>02 9442313</t>
  </si>
  <si>
    <t>ym_atcradar@yahoo.com</t>
  </si>
  <si>
    <t>Mrs. Ruby Anna T. Lalugan</t>
  </si>
  <si>
    <t>Caap Compound, Old Mia Road Pasay City</t>
  </si>
  <si>
    <t>944 2244</t>
  </si>
  <si>
    <t>rubyanna1221@gmail.com</t>
  </si>
  <si>
    <t>Republic of Korea</t>
  </si>
  <si>
    <t>Mr. KIM MIN HO</t>
  </si>
  <si>
    <t>Senior Manager(Apron Controller)</t>
  </si>
  <si>
    <t xml:space="preserve">Incheon International Airport corporation </t>
  </si>
  <si>
    <t>Jungcon-dong Hanyang Sujain Apt186-1703 1878-1 Jung-gu Incheon 022377 Korea</t>
  </si>
  <si>
    <t>atckm@airport.kr</t>
  </si>
  <si>
    <t>Viet Nam</t>
  </si>
  <si>
    <t>DANG Thi Hanh</t>
  </si>
  <si>
    <t>Deputy Manager, Division of ATS</t>
  </si>
  <si>
    <t xml:space="preserve"> Northern Region Air Traffic Services, Vietnam Air Traffic Management Corporation</t>
  </si>
  <si>
    <t>5/200 Nguyen Son, Bo De, Long Bien, Hanoi</t>
  </si>
  <si>
    <t>(+84)976136236</t>
  </si>
  <si>
    <t>hanhdt2007@yahoo.com</t>
  </si>
  <si>
    <t>TRINH Ngoc Khanh</t>
  </si>
  <si>
    <t>Official, Department of ATS</t>
  </si>
  <si>
    <t>Vietnam Air Traffic Management Corporation</t>
  </si>
  <si>
    <t>6/200 Nguyen Son, Bo De, Long Bien, 
Ha Noi, Vietnam</t>
  </si>
  <si>
    <t xml:space="preserve">(+84)934866890 </t>
  </si>
  <si>
    <t>khanhtn@vatm.vn</t>
  </si>
  <si>
    <t>TRAN Phuong Quang</t>
  </si>
  <si>
    <t xml:space="preserve">Deputy Manager, Division of ATS </t>
  </si>
  <si>
    <t>Middle Region Air Traffic Services, Vietnam Air Traffic Management Corporation</t>
  </si>
  <si>
    <t>Da Nang International Airport, Da Nang, Vietnam</t>
  </si>
  <si>
    <t>(+84)905666835</t>
  </si>
  <si>
    <t>phuongquang83@yahoo.com</t>
  </si>
  <si>
    <t>NGUYEN Tuan Anh</t>
  </si>
  <si>
    <t xml:space="preserve">Chief of Profession, Division of ATS </t>
  </si>
  <si>
    <t>Southern Region Air Traffic Services, Vietnam Air Traffic Management Corporation</t>
  </si>
  <si>
    <t>22 Tran Quoc Hoan, Tan Binh, Ho Chi Minh City, Vietnam</t>
  </si>
  <si>
    <t xml:space="preserve">(+84)904119978 </t>
  </si>
  <si>
    <t>tuananhsorats@gmail.com</t>
  </si>
  <si>
    <t>NINH Thi Uyen</t>
  </si>
  <si>
    <t>Deputy Director, Department of ATS</t>
  </si>
  <si>
    <t>6/200 Nguyen Son, Bo De, Long Bien, Ha Noi, Vietnam</t>
  </si>
  <si>
    <t>(+84)982016663</t>
  </si>
  <si>
    <t>bkl.ninhuyen@gmail.com</t>
  </si>
  <si>
    <t>USA</t>
  </si>
  <si>
    <t xml:space="preserve"> RSO PBN WORKSHOP FOR AIR TRAFFIC CONTROLLERS (TRAIN THE TRAINER) ( 13-15 JUN 2017 )</t>
  </si>
  <si>
    <t>Remarks</t>
  </si>
  <si>
    <t>Mr. Pan Zhiyi</t>
  </si>
  <si>
    <t>Lecture</t>
  </si>
  <si>
    <t>CAUC</t>
  </si>
  <si>
    <t>A317,ATMC,CAUC,Dongli District, Tianjin, China,300300</t>
  </si>
  <si>
    <t>zypan@cauc.edu.cn</t>
  </si>
  <si>
    <t>Hong Kong 
China</t>
  </si>
  <si>
    <r>
      <t xml:space="preserve">Mr.Lam Chi Ching, Joe </t>
    </r>
    <r>
      <rPr>
        <b/>
        <sz val="12"/>
        <rFont val="Times New Roman"/>
        <family val="1"/>
      </rPr>
      <t>(Speaker)</t>
    </r>
  </si>
  <si>
    <t>Acting Senior Operations Officer</t>
  </si>
  <si>
    <t>Hong Kong Civil Aviation Department</t>
  </si>
  <si>
    <t xml:space="preserve">jcclam@cad.gov.hk </t>
  </si>
  <si>
    <t>Cambodia</t>
  </si>
  <si>
    <t>D.P.R.K</t>
  </si>
  <si>
    <t xml:space="preserve">Mr.Ho Won Il </t>
  </si>
  <si>
    <t>Chief of Air Traffic Control Division, ATMD, GACA</t>
  </si>
  <si>
    <t>GACA DPRK</t>
  </si>
  <si>
    <t>gaca@silibank.net.kp</t>
  </si>
  <si>
    <t>Mr. Ri Jong Hyon</t>
  </si>
  <si>
    <t>Supervisor of Pyongyang ACC</t>
  </si>
  <si>
    <t>Mr. Jong Pom Chol</t>
  </si>
  <si>
    <t>Controller of Pyongyang ACC</t>
  </si>
  <si>
    <t xml:space="preserve">France </t>
  </si>
  <si>
    <r>
      <t xml:space="preserve">Mr. Philippe Notry
</t>
    </r>
    <r>
      <rPr>
        <b/>
        <sz val="12"/>
        <rFont val="Times New Roman"/>
        <family val="1"/>
      </rPr>
      <t>(Speaker)</t>
    </r>
  </si>
  <si>
    <t xml:space="preserve">ATC Training Manager 
ANSEO Master ATM-Option Coordinator
</t>
  </si>
  <si>
    <t>ENAC/ATM/MDF</t>
  </si>
  <si>
    <t>(+33)5.62.17.47.02</t>
  </si>
  <si>
    <t>philippe.notry@enac.fr</t>
  </si>
  <si>
    <r>
      <t xml:space="preserve">Mr.I WAYAN SUDIARTHA
</t>
    </r>
    <r>
      <rPr>
        <b/>
        <sz val="12"/>
        <rFont val="Times New Roman"/>
        <family val="1"/>
      </rPr>
      <t>(Speaker)</t>
    </r>
  </si>
  <si>
    <t>Laos</t>
  </si>
  <si>
    <r>
      <t xml:space="preserve">Mr. Nagayaindran S Narayanan
</t>
    </r>
    <r>
      <rPr>
        <b/>
        <sz val="12"/>
        <rFont val="Times New Roman"/>
        <family val="1"/>
      </rPr>
      <t>(Speaker)</t>
    </r>
  </si>
  <si>
    <r>
      <t xml:space="preserve">Mr. Rodel Panaligan Ilagan
</t>
    </r>
    <r>
      <rPr>
        <b/>
        <sz val="12"/>
        <rFont val="Times New Roman"/>
        <family val="1"/>
      </rPr>
      <t>(Speaker)</t>
    </r>
  </si>
  <si>
    <r>
      <t xml:space="preserve">Mr. Joselito D. Mamuad
</t>
    </r>
    <r>
      <rPr>
        <b/>
        <sz val="12"/>
        <rFont val="Times New Roman"/>
        <family val="1"/>
      </rPr>
      <t>(Speaker)</t>
    </r>
  </si>
  <si>
    <t>R.O.K</t>
  </si>
  <si>
    <t>Tonga</t>
  </si>
  <si>
    <t>United States of 
America</t>
  </si>
  <si>
    <r>
      <t xml:space="preserve">Mr.Micheal W. Watkins
</t>
    </r>
    <r>
      <rPr>
        <b/>
        <sz val="12"/>
        <rFont val="Times New Roman"/>
        <family val="1"/>
      </rPr>
      <t>(Speaker)</t>
    </r>
  </si>
  <si>
    <t>FAA Senior Asia/Pacific Air Traffic Representative</t>
  </si>
  <si>
    <t>65 6476-9462</t>
  </si>
  <si>
    <t>michael.w.watkins@faa.gov</t>
  </si>
  <si>
    <t>Ms.DANG Thi Hanh</t>
  </si>
  <si>
    <t>Mr.TRINH Ngoc Khanh</t>
  </si>
  <si>
    <t>Mr.TRAN Phuong Quang</t>
  </si>
  <si>
    <t>Mr.NGUYEN Tuan Anh</t>
  </si>
  <si>
    <t>Ms.NINH Thi Uyen</t>
  </si>
  <si>
    <t>ICAO FPP</t>
  </si>
  <si>
    <t>Ms.LEE Hyunji</t>
  </si>
  <si>
    <t>FPP Intern</t>
  </si>
  <si>
    <t>ICAO RSO</t>
  </si>
  <si>
    <t>Mr. Setio Anggoro</t>
  </si>
  <si>
    <t>ICAO Intern</t>
  </si>
  <si>
    <t>010-87786316</t>
  </si>
  <si>
    <t>855-12-843281</t>
  </si>
  <si>
    <t>855-23-890214</t>
  </si>
  <si>
    <t>kyawayemaung@gmail.com</t>
  </si>
  <si>
    <t>djunp2@yahoo.com</t>
  </si>
  <si>
    <t>luke.altillo@yahoo.com</t>
  </si>
  <si>
    <t>Civil Aviation Authority of the Philippines, MCA, Lapu Lapu City</t>
  </si>
  <si>
    <t xml:space="preserve">Air Traffic Management OfficerIV </t>
  </si>
  <si>
    <t>632 944 2244</t>
  </si>
  <si>
    <t>27 Napier Road singapor 258508</t>
  </si>
  <si>
    <t>setio@airnavindonesia.co.id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</si>
</sst>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&quot;￥&quot;#,##0;&quot;￥&quot;\-#,##0"/>
    <numFmt numFmtId="173" formatCode="&quot;￥&quot;#,##0;[Red]&quot;￥&quot;\-#,##0"/>
    <numFmt numFmtId="174" formatCode="&quot;￥&quot;#,##0.00;&quot;￥&quot;\-#,##0.00"/>
    <numFmt numFmtId="175" formatCode="&quot;￥&quot;#,##0.00;[Red]&quot;￥&quot;\-#,##0.00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</numFmts>
  <fonts count="49">
    <font>
      <sz val="12"/>
      <name val="宋体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u val="single"/>
      <sz val="10"/>
      <color indexed="12"/>
      <name val="宋体"/>
      <family val="0"/>
    </font>
    <font>
      <sz val="13"/>
      <name val="SimSun"/>
      <family val="0"/>
    </font>
    <font>
      <sz val="12"/>
      <name val="SimSun"/>
      <family val="0"/>
    </font>
    <font>
      <b/>
      <sz val="16"/>
      <name val="宋体"/>
      <family val="0"/>
    </font>
    <font>
      <sz val="16"/>
      <name val="SimSun"/>
      <family val="0"/>
    </font>
    <font>
      <b/>
      <sz val="14"/>
      <name val="Times New Roman"/>
      <family val="1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u val="single"/>
      <sz val="11"/>
      <color indexed="20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u val="single"/>
      <sz val="10"/>
      <color indexed="20"/>
      <name val="宋体"/>
      <family val="0"/>
    </font>
    <font>
      <sz val="11"/>
      <color theme="1"/>
      <name val="Calibri"/>
      <family val="2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u val="single"/>
      <sz val="11"/>
      <color rgb="FF800080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u val="single"/>
      <sz val="10"/>
      <color rgb="FF80008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/>
    </border>
    <border>
      <left style="thin"/>
      <right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53" applyBorder="1" applyAlignment="1" applyProtection="1">
      <alignment horizontal="center" vertical="center"/>
      <protection/>
    </xf>
    <xf numFmtId="0" fontId="6" fillId="0" borderId="10" xfId="53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6" fillId="0" borderId="10" xfId="53" applyNumberFormat="1" applyBorder="1" applyAlignment="1" applyProtection="1">
      <alignment horizontal="center" vertical="center"/>
      <protection/>
    </xf>
    <xf numFmtId="49" fontId="48" fillId="0" borderId="10" xfId="53" applyNumberFormat="1" applyFont="1" applyBorder="1" applyAlignment="1" applyProtection="1">
      <alignment horizontal="center" vertical="center" wrapText="1"/>
      <protection/>
    </xf>
    <xf numFmtId="49" fontId="6" fillId="0" borderId="10" xfId="53" applyNumberFormat="1" applyBorder="1" applyAlignment="1" applyProtection="1">
      <alignment horizontal="center" vertical="center" wrapText="1"/>
      <protection/>
    </xf>
    <xf numFmtId="49" fontId="48" fillId="0" borderId="10" xfId="53" applyNumberFormat="1" applyFont="1" applyBorder="1" applyAlignment="1" applyProtection="1">
      <alignment horizontal="center" vertical="center"/>
      <protection/>
    </xf>
    <xf numFmtId="0" fontId="6" fillId="0" borderId="10" xfId="53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9" fontId="48" fillId="0" borderId="23" xfId="53" applyNumberFormat="1" applyFont="1" applyBorder="1" applyAlignment="1" applyProtection="1">
      <alignment horizontal="center" vertical="center"/>
      <protection/>
    </xf>
    <xf numFmtId="49" fontId="6" fillId="0" borderId="23" xfId="53" applyNumberFormat="1" applyBorder="1" applyAlignment="1" applyProtection="1">
      <alignment horizontal="center" vertical="center"/>
      <protection/>
    </xf>
    <xf numFmtId="49" fontId="6" fillId="0" borderId="23" xfId="53" applyNumberFormat="1" applyBorder="1" applyAlignment="1" applyProtection="1">
      <alignment horizontal="center" vertical="center" wrapText="1"/>
      <protection/>
    </xf>
    <xf numFmtId="0" fontId="6" fillId="0" borderId="23" xfId="53" applyBorder="1" applyAlignment="1" applyProtection="1">
      <alignment horizontal="center" vertical="center" wrapText="1"/>
      <protection/>
    </xf>
    <xf numFmtId="0" fontId="6" fillId="0" borderId="23" xfId="53" applyBorder="1" applyAlignment="1" applyProtection="1">
      <alignment horizontal="center" vertical="center"/>
      <protection/>
    </xf>
    <xf numFmtId="0" fontId="4" fillId="0" borderId="23" xfId="0" applyFont="1" applyBorder="1" applyAlignment="1">
      <alignment horizontal="center" vertical="center" wrapText="1"/>
    </xf>
    <xf numFmtId="49" fontId="6" fillId="0" borderId="24" xfId="53" applyNumberForma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0" xfId="53" applyAlignment="1" applyProtection="1">
      <alignment vertical="center"/>
      <protection/>
    </xf>
    <xf numFmtId="0" fontId="4" fillId="0" borderId="10" xfId="0" applyFont="1" applyBorder="1" applyAlignment="1" quotePrefix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Litili@tongaairports.com" TargetMode="External" /><Relationship Id="rId2" Type="http://schemas.openxmlformats.org/officeDocument/2006/relationships/hyperlink" Target="mailto:naga@dca.gov.my" TargetMode="External" /><Relationship Id="rId3" Type="http://schemas.openxmlformats.org/officeDocument/2006/relationships/hyperlink" Target="mailto:ats@solomon.com.sb" TargetMode="External" /><Relationship Id="rId4" Type="http://schemas.openxmlformats.org/officeDocument/2006/relationships/hyperlink" Target="mailto:maitymt1975@gmail.com" TargetMode="External" /><Relationship Id="rId5" Type="http://schemas.openxmlformats.org/officeDocument/2006/relationships/hyperlink" Target="mailto:kviengmixay@yahoo.com" TargetMode="External" /><Relationship Id="rId6" Type="http://schemas.openxmlformats.org/officeDocument/2006/relationships/hyperlink" Target="mailto:azmin@dca.gov.my" TargetMode="External" /><Relationship Id="rId7" Type="http://schemas.openxmlformats.org/officeDocument/2006/relationships/hyperlink" Target="mailto:a.ghiyas@macl.aero" TargetMode="External" /><Relationship Id="rId8" Type="http://schemas.openxmlformats.org/officeDocument/2006/relationships/hyperlink" Target="mailto:moosa.h@macl.aero" TargetMode="External" /><Relationship Id="rId9" Type="http://schemas.openxmlformats.org/officeDocument/2006/relationships/hyperlink" Target="mailto:i.rameez@macl.aero" TargetMode="External" /><Relationship Id="rId10" Type="http://schemas.openxmlformats.org/officeDocument/2006/relationships/hyperlink" Target="mailto:indapasa@ymail.com" TargetMode="External" /><Relationship Id="rId11" Type="http://schemas.openxmlformats.org/officeDocument/2006/relationships/hyperlink" Target="mailto:admin@atkpmedan.ac.id" TargetMode="External" /><Relationship Id="rId12" Type="http://schemas.openxmlformats.org/officeDocument/2006/relationships/hyperlink" Target="mailto:k_rathanak@yahoo.com" TargetMode="External" /><Relationship Id="rId13" Type="http://schemas.openxmlformats.org/officeDocument/2006/relationships/hyperlink" Target="mailto:mail.of.dedi@gmail.com" TargetMode="External" /><Relationship Id="rId14" Type="http://schemas.openxmlformats.org/officeDocument/2006/relationships/hyperlink" Target="mailto:ho_soah_har@caas.gov.sg" TargetMode="External" /><Relationship Id="rId15" Type="http://schemas.openxmlformats.org/officeDocument/2006/relationships/hyperlink" Target="mailto:gary_lim@caas.gov.sg" TargetMode="External" /><Relationship Id="rId16" Type="http://schemas.openxmlformats.org/officeDocument/2006/relationships/hyperlink" Target="mailto:hansel_chen@caas.gov.sg" TargetMode="External" /><Relationship Id="rId17" Type="http://schemas.openxmlformats.org/officeDocument/2006/relationships/hyperlink" Target="mailto:lee_cheok_weng@caas.gov.sg" TargetMode="External" /><Relationship Id="rId18" Type="http://schemas.openxmlformats.org/officeDocument/2006/relationships/hyperlink" Target="mailto:zhangying@atmb.net.cn" TargetMode="External" /><Relationship Id="rId19" Type="http://schemas.openxmlformats.org/officeDocument/2006/relationships/hyperlink" Target="mailto:158-1060-3126@163.com" TargetMode="External" /><Relationship Id="rId20" Type="http://schemas.openxmlformats.org/officeDocument/2006/relationships/hyperlink" Target="mailto:yanki.atc@gmail.com" TargetMode="External" /><Relationship Id="rId21" Type="http://schemas.openxmlformats.org/officeDocument/2006/relationships/hyperlink" Target="mailto:yanki.atc@gmail.com" TargetMode="External" /><Relationship Id="rId22" Type="http://schemas.openxmlformats.org/officeDocument/2006/relationships/hyperlink" Target="mailto:atm.aansoo@gmail.com" TargetMode="External" /><Relationship Id="rId23" Type="http://schemas.openxmlformats.org/officeDocument/2006/relationships/hyperlink" Target="mailto:luck.altillo@yahoo.com" TargetMode="External" /><Relationship Id="rId24" Type="http://schemas.openxmlformats.org/officeDocument/2006/relationships/hyperlink" Target="mailto:arlenepasaje@gmail.com" TargetMode="External" /><Relationship Id="rId25" Type="http://schemas.openxmlformats.org/officeDocument/2006/relationships/hyperlink" Target="mailto:rdlilagan@yahoo.com" TargetMode="External" /><Relationship Id="rId26" Type="http://schemas.openxmlformats.org/officeDocument/2006/relationships/hyperlink" Target="mailto:adalimot@yahoo.com" TargetMode="External" /><Relationship Id="rId27" Type="http://schemas.openxmlformats.org/officeDocument/2006/relationships/hyperlink" Target="mailto:roban0073@gmail.com" TargetMode="External" /><Relationship Id="rId28" Type="http://schemas.openxmlformats.org/officeDocument/2006/relationships/hyperlink" Target="mailto:ym_atcradar@yahoo.com" TargetMode="External" /><Relationship Id="rId29" Type="http://schemas.openxmlformats.org/officeDocument/2006/relationships/hyperlink" Target="mailto:rubyanna1221@gmail.com" TargetMode="External" /><Relationship Id="rId30" Type="http://schemas.openxmlformats.org/officeDocument/2006/relationships/hyperlink" Target="mailto:atckm@airport.kr" TargetMode="External" /><Relationship Id="rId31" Type="http://schemas.openxmlformats.org/officeDocument/2006/relationships/hyperlink" Target="mailto:bunkongn@cats.com.kh" TargetMode="External" /><Relationship Id="rId32" Type="http://schemas.openxmlformats.org/officeDocument/2006/relationships/hyperlink" Target="mailto:adam.martens@casa.gov.au" TargetMode="External" /><Relationship Id="rId33" Type="http://schemas.openxmlformats.org/officeDocument/2006/relationships/hyperlink" Target="mailto:zhongym@mail.castc.org.cn" TargetMode="External" /><Relationship Id="rId34" Type="http://schemas.openxmlformats.org/officeDocument/2006/relationships/hyperlink" Target="mailto:363586704@qq.com" TargetMode="External" /><Relationship Id="rId35" Type="http://schemas.openxmlformats.org/officeDocument/2006/relationships/hyperlink" Target="mailto:Andrew.sparrow@casa.gov.au" TargetMode="External" /><Relationship Id="rId36" Type="http://schemas.openxmlformats.org/officeDocument/2006/relationships/hyperlink" Target="mailto:hanhdt2007@yahoo.com" TargetMode="External" /><Relationship Id="rId37" Type="http://schemas.openxmlformats.org/officeDocument/2006/relationships/hyperlink" Target="mailto:khanhtn@vatm.vn" TargetMode="External" /><Relationship Id="rId38" Type="http://schemas.openxmlformats.org/officeDocument/2006/relationships/hyperlink" Target="mailto:phuongquang83@yahoo.com" TargetMode="External" /><Relationship Id="rId39" Type="http://schemas.openxmlformats.org/officeDocument/2006/relationships/hyperlink" Target="mailto:tuananhsorats@gmail.com" TargetMode="External" /><Relationship Id="rId40" Type="http://schemas.openxmlformats.org/officeDocument/2006/relationships/hyperlink" Target="mailto:bkl.ninhuyen@gmail.com" TargetMode="External" /><Relationship Id="rId41" Type="http://schemas.openxmlformats.org/officeDocument/2006/relationships/hyperlink" Target="mailto:wayan.sudiartha@airnavindonesia.co.id" TargetMode="External" /><Relationship Id="rId42" Type="http://schemas.openxmlformats.org/officeDocument/2006/relationships/hyperlink" Target="mailto:Pangsarizkinaaswia@gmail.com" TargetMode="External" /><Relationship Id="rId43" Type="http://schemas.openxmlformats.org/officeDocument/2006/relationships/hyperlink" Target="mailto:Pangsarizkinaaswia@gmail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dam.martens@casa.gov.au" TargetMode="External" /><Relationship Id="rId2" Type="http://schemas.openxmlformats.org/officeDocument/2006/relationships/hyperlink" Target="mailto:Andrew.sparrow@casa.gov.au" TargetMode="External" /><Relationship Id="rId3" Type="http://schemas.openxmlformats.org/officeDocument/2006/relationships/hyperlink" Target="mailto:158-1060-3126@163.com" TargetMode="External" /><Relationship Id="rId4" Type="http://schemas.openxmlformats.org/officeDocument/2006/relationships/hyperlink" Target="mailto:zhongym@mail.castc.org.cn" TargetMode="External" /><Relationship Id="rId5" Type="http://schemas.openxmlformats.org/officeDocument/2006/relationships/hyperlink" Target="mailto:363586704@qq.com" TargetMode="External" /><Relationship Id="rId6" Type="http://schemas.openxmlformats.org/officeDocument/2006/relationships/hyperlink" Target="mailto:k_rathanak@yahoo.com" TargetMode="External" /><Relationship Id="rId7" Type="http://schemas.openxmlformats.org/officeDocument/2006/relationships/hyperlink" Target="mailto:bunkongn@cats.com.kh" TargetMode="External" /><Relationship Id="rId8" Type="http://schemas.openxmlformats.org/officeDocument/2006/relationships/hyperlink" Target="mailto:mail.of.dedi@gmail.com" TargetMode="External" /><Relationship Id="rId9" Type="http://schemas.openxmlformats.org/officeDocument/2006/relationships/hyperlink" Target="mailto:wayan.sudiartha@airnavindonesia.co.id" TargetMode="External" /><Relationship Id="rId10" Type="http://schemas.openxmlformats.org/officeDocument/2006/relationships/hyperlink" Target="mailto:Pangsarizkinaaswia@gmail.com" TargetMode="External" /><Relationship Id="rId11" Type="http://schemas.openxmlformats.org/officeDocument/2006/relationships/hyperlink" Target="mailto:Pangsarizkinaaswia@gmail.com" TargetMode="External" /><Relationship Id="rId12" Type="http://schemas.openxmlformats.org/officeDocument/2006/relationships/hyperlink" Target="mailto:maitymt1975@gmail.com" TargetMode="External" /><Relationship Id="rId13" Type="http://schemas.openxmlformats.org/officeDocument/2006/relationships/hyperlink" Target="mailto:kviengmixay@yahoo.com" TargetMode="External" /><Relationship Id="rId14" Type="http://schemas.openxmlformats.org/officeDocument/2006/relationships/hyperlink" Target="mailto:naga@dca.gov.my" TargetMode="External" /><Relationship Id="rId15" Type="http://schemas.openxmlformats.org/officeDocument/2006/relationships/hyperlink" Target="mailto:azmin@dca.gov.my" TargetMode="External" /><Relationship Id="rId16" Type="http://schemas.openxmlformats.org/officeDocument/2006/relationships/hyperlink" Target="mailto:a.ghiyas@macl.aero" TargetMode="External" /><Relationship Id="rId17" Type="http://schemas.openxmlformats.org/officeDocument/2006/relationships/hyperlink" Target="mailto:moosa.h@macl.aero" TargetMode="External" /><Relationship Id="rId18" Type="http://schemas.openxmlformats.org/officeDocument/2006/relationships/hyperlink" Target="mailto:i.rameez@macl.aero" TargetMode="External" /><Relationship Id="rId19" Type="http://schemas.openxmlformats.org/officeDocument/2006/relationships/hyperlink" Target="mailto:kyawayemaung@gmail.com" TargetMode="External" /><Relationship Id="rId20" Type="http://schemas.openxmlformats.org/officeDocument/2006/relationships/hyperlink" Target="mailto:yanki.atc@gmail.com" TargetMode="External" /><Relationship Id="rId21" Type="http://schemas.openxmlformats.org/officeDocument/2006/relationships/hyperlink" Target="mailto:HLitili@tongaairports.com" TargetMode="External" /><Relationship Id="rId22" Type="http://schemas.openxmlformats.org/officeDocument/2006/relationships/hyperlink" Target="mailto:hanhdt2007@yahoo.com" TargetMode="External" /><Relationship Id="rId23" Type="http://schemas.openxmlformats.org/officeDocument/2006/relationships/hyperlink" Target="mailto:khanhtn@vatm.vn" TargetMode="External" /><Relationship Id="rId24" Type="http://schemas.openxmlformats.org/officeDocument/2006/relationships/hyperlink" Target="mailto:phuongquang83@yahoo.com" TargetMode="External" /><Relationship Id="rId25" Type="http://schemas.openxmlformats.org/officeDocument/2006/relationships/hyperlink" Target="mailto:tuananhsorats@gmail.com" TargetMode="External" /><Relationship Id="rId26" Type="http://schemas.openxmlformats.org/officeDocument/2006/relationships/hyperlink" Target="mailto:atckm@airport.kr" TargetMode="External" /><Relationship Id="rId27" Type="http://schemas.openxmlformats.org/officeDocument/2006/relationships/hyperlink" Target="mailto:ho_soah_har@caas.gov.sg" TargetMode="External" /><Relationship Id="rId28" Type="http://schemas.openxmlformats.org/officeDocument/2006/relationships/hyperlink" Target="mailto:gary_lim@caas.gov.sg" TargetMode="External" /><Relationship Id="rId29" Type="http://schemas.openxmlformats.org/officeDocument/2006/relationships/hyperlink" Target="mailto:hansel_chen@caas.gov.sg" TargetMode="External" /><Relationship Id="rId30" Type="http://schemas.openxmlformats.org/officeDocument/2006/relationships/hyperlink" Target="mailto:lee_cheok_weng@caas.gov.sg" TargetMode="External" /><Relationship Id="rId31" Type="http://schemas.openxmlformats.org/officeDocument/2006/relationships/hyperlink" Target="mailto:bkl.ninhuyen@gmail.com" TargetMode="External" /><Relationship Id="rId32" Type="http://schemas.openxmlformats.org/officeDocument/2006/relationships/hyperlink" Target="mailto:djunp2@yahoo.com" TargetMode="External" /><Relationship Id="rId33" Type="http://schemas.openxmlformats.org/officeDocument/2006/relationships/hyperlink" Target="mailto:luke.altillo@yahoo.com" TargetMode="External" /><Relationship Id="rId34" Type="http://schemas.openxmlformats.org/officeDocument/2006/relationships/hyperlink" Target="mailto:arlenepasaje@gmail.com" TargetMode="External" /><Relationship Id="rId35" Type="http://schemas.openxmlformats.org/officeDocument/2006/relationships/hyperlink" Target="mailto:rdlilagan@yahoo.com" TargetMode="External" /><Relationship Id="rId36" Type="http://schemas.openxmlformats.org/officeDocument/2006/relationships/hyperlink" Target="mailto:adalimot@yahoo.com" TargetMode="External" /><Relationship Id="rId37" Type="http://schemas.openxmlformats.org/officeDocument/2006/relationships/hyperlink" Target="mailto:roban0073@gmail.com" TargetMode="External" /><Relationship Id="rId38" Type="http://schemas.openxmlformats.org/officeDocument/2006/relationships/hyperlink" Target="mailto:ym_atcradar@yahoo.com" TargetMode="External" /><Relationship Id="rId39" Type="http://schemas.openxmlformats.org/officeDocument/2006/relationships/hyperlink" Target="mailto:rubyanna1221@gmail.com" TargetMode="External" /><Relationship Id="rId40" Type="http://schemas.openxmlformats.org/officeDocument/2006/relationships/hyperlink" Target="mailto:michael.w.watkins@faa.gov" TargetMode="External" /><Relationship Id="rId41" Type="http://schemas.openxmlformats.org/officeDocument/2006/relationships/hyperlink" Target="mailto:jcclam@cad.gov.hk" TargetMode="External" /><Relationship Id="rId42" Type="http://schemas.openxmlformats.org/officeDocument/2006/relationships/hyperlink" Target="mailto:zypan@cauc.edu.cn" TargetMode="External" /><Relationship Id="rId43" Type="http://schemas.openxmlformats.org/officeDocument/2006/relationships/hyperlink" Target="mailto:philippe.notry@enac.fr" TargetMode="External" /><Relationship Id="rId44" Type="http://schemas.openxmlformats.org/officeDocument/2006/relationships/hyperlink" Target="mailto:gaca@silibank.net.kp" TargetMode="External" /><Relationship Id="rId45" Type="http://schemas.openxmlformats.org/officeDocument/2006/relationships/hyperlink" Target="mailto:gaca@silibank.net.kp" TargetMode="External" /><Relationship Id="rId46" Type="http://schemas.openxmlformats.org/officeDocument/2006/relationships/hyperlink" Target="mailto:gaca@silibank.net.kp" TargetMode="External" /><Relationship Id="rId47" Type="http://schemas.openxmlformats.org/officeDocument/2006/relationships/hyperlink" Target="mailto:setio@airnavindonesia.co.id" TargetMode="External" /><Relationship Id="rId4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SheetLayoutView="100" zoomScalePageLayoutView="0" workbookViewId="0" topLeftCell="A28">
      <selection activeCell="B31" sqref="B31:J38"/>
    </sheetView>
  </sheetViews>
  <sheetFormatPr defaultColWidth="9.00390625" defaultRowHeight="14.25"/>
  <cols>
    <col min="1" max="1" width="5.625" style="0" customWidth="1"/>
    <col min="2" max="2" width="16.125" style="0" customWidth="1"/>
    <col min="3" max="3" width="25.375" style="22" customWidth="1"/>
    <col min="4" max="4" width="31.50390625" style="0" customWidth="1"/>
    <col min="5" max="5" width="35.75390625" style="0" customWidth="1"/>
    <col min="6" max="6" width="34.125" style="0" customWidth="1"/>
    <col min="7" max="7" width="18.25390625" style="0" customWidth="1"/>
    <col min="8" max="8" width="16.125" style="0" customWidth="1"/>
    <col min="9" max="9" width="23.125" style="0" customWidth="1"/>
    <col min="10" max="10" width="23.25390625" style="0" customWidth="1"/>
    <col min="11" max="11" width="29.00390625" style="0" customWidth="1"/>
  </cols>
  <sheetData>
    <row r="1" spans="1:10" ht="20.25">
      <c r="A1" s="51" t="s">
        <v>0</v>
      </c>
      <c r="B1" s="52"/>
      <c r="C1" s="53"/>
      <c r="D1" s="52"/>
      <c r="E1" s="52"/>
      <c r="F1" s="52"/>
      <c r="G1" s="52"/>
      <c r="H1" s="52"/>
      <c r="I1" s="54"/>
      <c r="J1" s="54"/>
    </row>
    <row r="2" spans="1:10" ht="20.25">
      <c r="A2" s="23" t="s">
        <v>1</v>
      </c>
      <c r="B2" s="24" t="s">
        <v>2</v>
      </c>
      <c r="C2" s="25" t="s">
        <v>3</v>
      </c>
      <c r="D2" s="24" t="s">
        <v>4</v>
      </c>
      <c r="E2" s="24" t="s">
        <v>5</v>
      </c>
      <c r="F2" s="24" t="s">
        <v>6</v>
      </c>
      <c r="G2" s="24" t="s">
        <v>7</v>
      </c>
      <c r="H2" s="26" t="s">
        <v>8</v>
      </c>
      <c r="I2" s="39" t="s">
        <v>9</v>
      </c>
      <c r="J2" s="40" t="s">
        <v>10</v>
      </c>
    </row>
    <row r="3" spans="1:10" ht="36" customHeight="1">
      <c r="A3" s="27">
        <v>1</v>
      </c>
      <c r="B3" s="28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6">
        <v>6767759699</v>
      </c>
      <c r="H3" s="11">
        <v>67635395</v>
      </c>
      <c r="I3" s="41" t="s">
        <v>16</v>
      </c>
      <c r="J3" s="11"/>
    </row>
    <row r="4" spans="1:10" ht="33" customHeight="1">
      <c r="A4" s="29">
        <v>2</v>
      </c>
      <c r="B4" s="55" t="s">
        <v>17</v>
      </c>
      <c r="C4" s="6" t="s">
        <v>18</v>
      </c>
      <c r="D4" s="6" t="s">
        <v>19</v>
      </c>
      <c r="E4" s="6" t="s">
        <v>20</v>
      </c>
      <c r="F4" s="6" t="s">
        <v>21</v>
      </c>
      <c r="G4" s="6" t="s">
        <v>22</v>
      </c>
      <c r="H4" s="11" t="s">
        <v>23</v>
      </c>
      <c r="I4" s="42" t="s">
        <v>24</v>
      </c>
      <c r="J4" s="11"/>
    </row>
    <row r="5" spans="1:10" ht="33.75" customHeight="1">
      <c r="A5" s="30">
        <v>3</v>
      </c>
      <c r="B5" s="56"/>
      <c r="C5" s="6" t="s">
        <v>25</v>
      </c>
      <c r="D5" s="6" t="s">
        <v>19</v>
      </c>
      <c r="E5" s="6" t="s">
        <v>26</v>
      </c>
      <c r="F5" s="6" t="s">
        <v>27</v>
      </c>
      <c r="G5" s="6">
        <v>60193357273</v>
      </c>
      <c r="H5" s="11"/>
      <c r="I5" s="43" t="s">
        <v>28</v>
      </c>
      <c r="J5" s="8"/>
    </row>
    <row r="6" spans="1:10" ht="33.75" customHeight="1">
      <c r="A6" s="29">
        <v>4</v>
      </c>
      <c r="B6" s="28" t="s">
        <v>29</v>
      </c>
      <c r="C6" s="6" t="s">
        <v>30</v>
      </c>
      <c r="D6" s="6" t="s">
        <v>31</v>
      </c>
      <c r="E6" s="6" t="s">
        <v>32</v>
      </c>
      <c r="F6" s="6" t="s">
        <v>33</v>
      </c>
      <c r="G6" s="6" t="s">
        <v>34</v>
      </c>
      <c r="H6" s="12" t="s">
        <v>35</v>
      </c>
      <c r="I6" s="44" t="s">
        <v>36</v>
      </c>
      <c r="J6" s="8"/>
    </row>
    <row r="7" spans="1:10" ht="31.5">
      <c r="A7" s="29">
        <v>5</v>
      </c>
      <c r="B7" s="55" t="s">
        <v>37</v>
      </c>
      <c r="C7" s="6" t="s">
        <v>38</v>
      </c>
      <c r="D7" s="6" t="s">
        <v>39</v>
      </c>
      <c r="E7" s="6" t="s">
        <v>40</v>
      </c>
      <c r="F7" s="6" t="s">
        <v>41</v>
      </c>
      <c r="G7" s="6" t="s">
        <v>42</v>
      </c>
      <c r="H7" s="6" t="s">
        <v>43</v>
      </c>
      <c r="I7" s="44" t="s">
        <v>44</v>
      </c>
      <c r="J7" s="8"/>
    </row>
    <row r="8" spans="1:10" ht="33" customHeight="1">
      <c r="A8" s="29">
        <v>6</v>
      </c>
      <c r="B8" s="56"/>
      <c r="C8" s="5" t="s">
        <v>45</v>
      </c>
      <c r="D8" s="5" t="s">
        <v>46</v>
      </c>
      <c r="E8" s="6" t="s">
        <v>40</v>
      </c>
      <c r="F8" s="6" t="s">
        <v>41</v>
      </c>
      <c r="G8" s="6" t="s">
        <v>42</v>
      </c>
      <c r="H8" s="6" t="s">
        <v>43</v>
      </c>
      <c r="I8" s="42" t="s">
        <v>47</v>
      </c>
      <c r="J8" s="8"/>
    </row>
    <row r="9" spans="1:10" ht="33.75" customHeight="1">
      <c r="A9" s="29">
        <v>7</v>
      </c>
      <c r="B9" s="55" t="s">
        <v>48</v>
      </c>
      <c r="C9" s="5" t="s">
        <v>49</v>
      </c>
      <c r="D9" s="6" t="s">
        <v>50</v>
      </c>
      <c r="E9" s="6" t="s">
        <v>51</v>
      </c>
      <c r="F9" s="6" t="s">
        <v>52</v>
      </c>
      <c r="G9" s="5">
        <v>9603322071</v>
      </c>
      <c r="H9" s="5">
        <v>9603309905</v>
      </c>
      <c r="I9" s="42" t="s">
        <v>53</v>
      </c>
      <c r="J9" s="8"/>
    </row>
    <row r="10" spans="1:10" ht="31.5" customHeight="1">
      <c r="A10" s="29">
        <v>8</v>
      </c>
      <c r="B10" s="57"/>
      <c r="C10" s="5" t="s">
        <v>54</v>
      </c>
      <c r="D10" s="5" t="s">
        <v>55</v>
      </c>
      <c r="E10" s="6" t="s">
        <v>51</v>
      </c>
      <c r="F10" s="6" t="s">
        <v>52</v>
      </c>
      <c r="G10" s="5">
        <v>9603322071</v>
      </c>
      <c r="H10" s="5">
        <v>9603309905</v>
      </c>
      <c r="I10" s="45" t="s">
        <v>56</v>
      </c>
      <c r="J10" s="8"/>
    </row>
    <row r="11" spans="1:10" ht="28.5" customHeight="1">
      <c r="A11" s="29">
        <v>9</v>
      </c>
      <c r="B11" s="56"/>
      <c r="C11" s="5" t="s">
        <v>57</v>
      </c>
      <c r="D11" s="6" t="s">
        <v>50</v>
      </c>
      <c r="E11" s="6" t="s">
        <v>51</v>
      </c>
      <c r="F11" s="6" t="s">
        <v>52</v>
      </c>
      <c r="G11" s="5">
        <v>9603322071</v>
      </c>
      <c r="H11" s="5">
        <v>9603309905</v>
      </c>
      <c r="I11" s="45" t="s">
        <v>58</v>
      </c>
      <c r="J11" s="8"/>
    </row>
    <row r="12" spans="1:10" ht="31.5">
      <c r="A12" s="29">
        <v>10</v>
      </c>
      <c r="B12" s="58" t="s">
        <v>59</v>
      </c>
      <c r="C12" s="5" t="s">
        <v>60</v>
      </c>
      <c r="D12" s="6" t="s">
        <v>61</v>
      </c>
      <c r="E12" s="6" t="s">
        <v>62</v>
      </c>
      <c r="F12" s="9" t="s">
        <v>63</v>
      </c>
      <c r="G12" s="5" t="s">
        <v>64</v>
      </c>
      <c r="H12" s="5" t="s">
        <v>65</v>
      </c>
      <c r="I12" s="42" t="s">
        <v>66</v>
      </c>
      <c r="J12" s="8"/>
    </row>
    <row r="13" spans="1:10" ht="31.5">
      <c r="A13" s="29">
        <v>11</v>
      </c>
      <c r="B13" s="59"/>
      <c r="C13" s="6" t="s">
        <v>67</v>
      </c>
      <c r="D13" s="6" t="s">
        <v>68</v>
      </c>
      <c r="E13" s="6" t="s">
        <v>69</v>
      </c>
      <c r="F13" s="6" t="s">
        <v>70</v>
      </c>
      <c r="G13" s="50" t="s">
        <v>71</v>
      </c>
      <c r="H13" s="8"/>
      <c r="I13" s="44" t="s">
        <v>72</v>
      </c>
      <c r="J13" s="8"/>
    </row>
    <row r="14" spans="1:10" ht="33" customHeight="1">
      <c r="A14" s="29">
        <v>12</v>
      </c>
      <c r="B14" s="59"/>
      <c r="C14" s="6" t="s">
        <v>73</v>
      </c>
      <c r="D14" s="6" t="s">
        <v>61</v>
      </c>
      <c r="E14" s="6" t="s">
        <v>74</v>
      </c>
      <c r="F14" s="10" t="s">
        <v>75</v>
      </c>
      <c r="G14" s="6"/>
      <c r="H14" s="8"/>
      <c r="I14" s="10" t="s">
        <v>75</v>
      </c>
      <c r="J14" s="8"/>
    </row>
    <row r="15" spans="1:10" ht="33" customHeight="1">
      <c r="A15" s="29">
        <v>13</v>
      </c>
      <c r="B15" s="59"/>
      <c r="C15" s="6" t="s">
        <v>76</v>
      </c>
      <c r="D15" s="6" t="s">
        <v>77</v>
      </c>
      <c r="E15" s="6" t="s">
        <v>69</v>
      </c>
      <c r="F15" s="6" t="s">
        <v>78</v>
      </c>
      <c r="G15" s="50" t="s">
        <v>79</v>
      </c>
      <c r="H15" s="50" t="s">
        <v>80</v>
      </c>
      <c r="I15" s="44" t="s">
        <v>81</v>
      </c>
      <c r="J15" s="8"/>
    </row>
    <row r="16" spans="1:10" ht="47.25">
      <c r="A16" s="29">
        <v>14</v>
      </c>
      <c r="B16" s="58" t="s">
        <v>82</v>
      </c>
      <c r="C16" s="5" t="s">
        <v>83</v>
      </c>
      <c r="D16" s="6" t="s">
        <v>84</v>
      </c>
      <c r="E16" s="6" t="s">
        <v>85</v>
      </c>
      <c r="F16" s="6" t="s">
        <v>86</v>
      </c>
      <c r="G16" s="5" t="s">
        <v>87</v>
      </c>
      <c r="H16" s="5" t="s">
        <v>88</v>
      </c>
      <c r="I16" s="42" t="s">
        <v>89</v>
      </c>
      <c r="J16" s="8"/>
    </row>
    <row r="17" spans="1:10" ht="51.75" customHeight="1">
      <c r="A17" s="29">
        <v>15</v>
      </c>
      <c r="B17" s="60"/>
      <c r="C17" s="5" t="s">
        <v>90</v>
      </c>
      <c r="D17" s="6" t="s">
        <v>91</v>
      </c>
      <c r="E17" s="6" t="s">
        <v>92</v>
      </c>
      <c r="F17" s="6" t="s">
        <v>93</v>
      </c>
      <c r="G17" s="5">
        <f>855-12-843281</f>
        <v>-842438</v>
      </c>
      <c r="H17" s="5">
        <f>855-23-890214</f>
        <v>-889382</v>
      </c>
      <c r="I17" s="42" t="s">
        <v>94</v>
      </c>
      <c r="J17" s="8"/>
    </row>
    <row r="18" spans="1:10" ht="31.5">
      <c r="A18" s="29">
        <v>16</v>
      </c>
      <c r="B18" s="58" t="s">
        <v>95</v>
      </c>
      <c r="C18" s="5" t="s">
        <v>96</v>
      </c>
      <c r="D18" s="6" t="s">
        <v>97</v>
      </c>
      <c r="E18" s="6" t="s">
        <v>98</v>
      </c>
      <c r="F18" s="6" t="s">
        <v>99</v>
      </c>
      <c r="G18" s="6">
        <v>61262171690</v>
      </c>
      <c r="H18" s="7"/>
      <c r="I18" s="44" t="s">
        <v>100</v>
      </c>
      <c r="J18" s="8"/>
    </row>
    <row r="19" spans="1:10" ht="42" customHeight="1">
      <c r="A19" s="27">
        <v>17</v>
      </c>
      <c r="B19" s="60"/>
      <c r="C19" s="6" t="s">
        <v>101</v>
      </c>
      <c r="D19" s="6" t="s">
        <v>102</v>
      </c>
      <c r="E19" s="6" t="s">
        <v>98</v>
      </c>
      <c r="F19" s="6" t="s">
        <v>103</v>
      </c>
      <c r="G19" s="5" t="s">
        <v>104</v>
      </c>
      <c r="H19" s="5" t="s">
        <v>105</v>
      </c>
      <c r="I19" s="42" t="s">
        <v>106</v>
      </c>
      <c r="J19" s="8"/>
    </row>
    <row r="20" spans="1:10" ht="31.5">
      <c r="A20" s="31">
        <v>18</v>
      </c>
      <c r="B20" s="61" t="s">
        <v>107</v>
      </c>
      <c r="C20" s="6" t="s">
        <v>108</v>
      </c>
      <c r="D20" s="6" t="s">
        <v>109</v>
      </c>
      <c r="E20" s="6" t="s">
        <v>110</v>
      </c>
      <c r="F20" s="6" t="s">
        <v>111</v>
      </c>
      <c r="G20" s="8"/>
      <c r="H20" s="8"/>
      <c r="I20" s="46" t="s">
        <v>112</v>
      </c>
      <c r="J20" s="8"/>
    </row>
    <row r="21" spans="1:10" ht="31.5">
      <c r="A21" s="27">
        <v>19</v>
      </c>
      <c r="B21" s="62"/>
      <c r="C21" s="6" t="s">
        <v>113</v>
      </c>
      <c r="D21" s="6" t="s">
        <v>114</v>
      </c>
      <c r="E21" s="6" t="s">
        <v>110</v>
      </c>
      <c r="F21" s="6" t="s">
        <v>111</v>
      </c>
      <c r="G21" s="8"/>
      <c r="H21" s="8"/>
      <c r="I21" s="43" t="s">
        <v>115</v>
      </c>
      <c r="J21" s="8"/>
    </row>
    <row r="22" spans="1:10" ht="30" customHeight="1">
      <c r="A22" s="30">
        <v>20</v>
      </c>
      <c r="B22" s="62"/>
      <c r="C22" s="6" t="s">
        <v>116</v>
      </c>
      <c r="D22" s="6" t="s">
        <v>109</v>
      </c>
      <c r="E22" s="6" t="s">
        <v>110</v>
      </c>
      <c r="F22" s="6" t="s">
        <v>111</v>
      </c>
      <c r="G22" s="8"/>
      <c r="H22" s="8"/>
      <c r="I22" s="43" t="s">
        <v>117</v>
      </c>
      <c r="J22" s="8"/>
    </row>
    <row r="23" spans="1:10" ht="39" customHeight="1">
      <c r="A23" s="30">
        <v>21</v>
      </c>
      <c r="B23" s="62"/>
      <c r="C23" s="6" t="s">
        <v>118</v>
      </c>
      <c r="D23" s="6" t="s">
        <v>109</v>
      </c>
      <c r="E23" s="6" t="s">
        <v>110</v>
      </c>
      <c r="F23" s="6" t="s">
        <v>111</v>
      </c>
      <c r="G23" s="8"/>
      <c r="H23" s="8"/>
      <c r="I23" s="43" t="s">
        <v>119</v>
      </c>
      <c r="J23" s="8"/>
    </row>
    <row r="24" spans="1:10" ht="54" customHeight="1">
      <c r="A24" s="30">
        <v>22</v>
      </c>
      <c r="B24" s="63"/>
      <c r="C24" s="6" t="s">
        <v>120</v>
      </c>
      <c r="D24" s="6" t="s">
        <v>121</v>
      </c>
      <c r="E24" s="6" t="s">
        <v>110</v>
      </c>
      <c r="F24" s="6" t="s">
        <v>111</v>
      </c>
      <c r="G24" s="8"/>
      <c r="H24" s="8"/>
      <c r="I24" s="43" t="s">
        <v>122</v>
      </c>
      <c r="J24" s="8"/>
    </row>
    <row r="25" spans="1:10" ht="51.75">
      <c r="A25" s="32">
        <v>23</v>
      </c>
      <c r="B25" s="58" t="s">
        <v>123</v>
      </c>
      <c r="C25" s="6" t="s">
        <v>124</v>
      </c>
      <c r="D25" s="8" t="s">
        <v>125</v>
      </c>
      <c r="E25" s="6" t="s">
        <v>126</v>
      </c>
      <c r="F25" s="6" t="s">
        <v>127</v>
      </c>
      <c r="G25" s="6" t="s">
        <v>128</v>
      </c>
      <c r="H25" s="8"/>
      <c r="I25" s="44" t="s">
        <v>129</v>
      </c>
      <c r="J25" s="8"/>
    </row>
    <row r="26" spans="1:10" ht="54" customHeight="1">
      <c r="A26" s="33">
        <v>24</v>
      </c>
      <c r="B26" s="59"/>
      <c r="C26" s="6" t="s">
        <v>130</v>
      </c>
      <c r="D26" s="6" t="s">
        <v>131</v>
      </c>
      <c r="E26" s="6" t="s">
        <v>126</v>
      </c>
      <c r="F26" s="6" t="s">
        <v>127</v>
      </c>
      <c r="G26" s="6" t="s">
        <v>128</v>
      </c>
      <c r="H26" s="8"/>
      <c r="I26" s="43" t="s">
        <v>132</v>
      </c>
      <c r="J26" s="8"/>
    </row>
    <row r="27" spans="1:10" ht="54" customHeight="1">
      <c r="A27" s="34">
        <v>25</v>
      </c>
      <c r="B27" s="59"/>
      <c r="C27" s="6" t="s">
        <v>133</v>
      </c>
      <c r="D27" s="6" t="s">
        <v>131</v>
      </c>
      <c r="E27" s="6" t="s">
        <v>134</v>
      </c>
      <c r="F27" s="6" t="s">
        <v>135</v>
      </c>
      <c r="G27" s="6" t="s">
        <v>136</v>
      </c>
      <c r="H27" s="8"/>
      <c r="I27" s="43" t="s">
        <v>137</v>
      </c>
      <c r="J27" s="8"/>
    </row>
    <row r="28" spans="1:10" ht="54" customHeight="1">
      <c r="A28" s="34">
        <v>26</v>
      </c>
      <c r="B28" s="60"/>
      <c r="C28" s="6" t="s">
        <v>138</v>
      </c>
      <c r="D28" s="6" t="s">
        <v>139</v>
      </c>
      <c r="E28" s="6" t="s">
        <v>134</v>
      </c>
      <c r="F28" s="6" t="s">
        <v>135</v>
      </c>
      <c r="G28" s="6" t="s">
        <v>140</v>
      </c>
      <c r="H28" s="8"/>
      <c r="I28" s="43" t="s">
        <v>141</v>
      </c>
      <c r="J28" s="8"/>
    </row>
    <row r="29" spans="1:10" ht="47.25">
      <c r="A29" s="34">
        <v>27</v>
      </c>
      <c r="B29" s="61" t="s">
        <v>142</v>
      </c>
      <c r="C29" s="6" t="s">
        <v>143</v>
      </c>
      <c r="D29" s="6" t="s">
        <v>144</v>
      </c>
      <c r="E29" s="6" t="s">
        <v>145</v>
      </c>
      <c r="F29" s="6" t="s">
        <v>146</v>
      </c>
      <c r="G29" s="6" t="s">
        <v>147</v>
      </c>
      <c r="H29" s="8"/>
      <c r="I29" s="43" t="s">
        <v>148</v>
      </c>
      <c r="J29" s="8"/>
    </row>
    <row r="30" spans="1:10" ht="63.75" customHeight="1">
      <c r="A30" s="34">
        <v>28</v>
      </c>
      <c r="B30" s="63"/>
      <c r="C30" s="6" t="s">
        <v>149</v>
      </c>
      <c r="D30" s="6" t="s">
        <v>150</v>
      </c>
      <c r="E30" s="6" t="s">
        <v>145</v>
      </c>
      <c r="F30" s="6" t="s">
        <v>146</v>
      </c>
      <c r="G30" s="6" t="s">
        <v>147</v>
      </c>
      <c r="H30" s="8"/>
      <c r="I30" s="43" t="s">
        <v>148</v>
      </c>
      <c r="J30" s="8"/>
    </row>
    <row r="31" spans="1:10" ht="47.25">
      <c r="A31" s="34">
        <v>29</v>
      </c>
      <c r="B31" s="61" t="s">
        <v>151</v>
      </c>
      <c r="C31" s="6" t="s">
        <v>152</v>
      </c>
      <c r="D31" s="6" t="s">
        <v>153</v>
      </c>
      <c r="E31" s="6" t="s">
        <v>154</v>
      </c>
      <c r="F31" s="6" t="s">
        <v>155</v>
      </c>
      <c r="G31" s="6" t="s">
        <v>156</v>
      </c>
      <c r="H31" s="8"/>
      <c r="I31" s="43" t="s">
        <v>157</v>
      </c>
      <c r="J31" s="8"/>
    </row>
    <row r="32" spans="1:10" ht="33" customHeight="1">
      <c r="A32" s="34">
        <v>30</v>
      </c>
      <c r="B32" s="62"/>
      <c r="C32" s="6" t="s">
        <v>158</v>
      </c>
      <c r="D32" s="6" t="s">
        <v>159</v>
      </c>
      <c r="E32" s="6" t="s">
        <v>154</v>
      </c>
      <c r="F32" s="6" t="s">
        <v>160</v>
      </c>
      <c r="G32" s="6"/>
      <c r="H32" s="8"/>
      <c r="I32" s="43" t="s">
        <v>161</v>
      </c>
      <c r="J32" s="8"/>
    </row>
    <row r="33" spans="1:10" ht="31.5">
      <c r="A33" s="34">
        <v>31</v>
      </c>
      <c r="B33" s="62"/>
      <c r="C33" s="6" t="s">
        <v>162</v>
      </c>
      <c r="D33" s="6" t="s">
        <v>163</v>
      </c>
      <c r="E33" s="6" t="s">
        <v>154</v>
      </c>
      <c r="F33" s="6" t="s">
        <v>164</v>
      </c>
      <c r="G33" s="6" t="s">
        <v>165</v>
      </c>
      <c r="H33" s="8"/>
      <c r="I33" s="43" t="s">
        <v>166</v>
      </c>
      <c r="J33" s="8"/>
    </row>
    <row r="34" spans="1:10" ht="39" customHeight="1">
      <c r="A34" s="34">
        <v>32</v>
      </c>
      <c r="B34" s="62"/>
      <c r="C34" s="6" t="s">
        <v>167</v>
      </c>
      <c r="D34" s="6" t="s">
        <v>168</v>
      </c>
      <c r="E34" s="6" t="s">
        <v>154</v>
      </c>
      <c r="F34" s="6" t="s">
        <v>169</v>
      </c>
      <c r="G34" s="6"/>
      <c r="H34" s="8"/>
      <c r="I34" s="43" t="s">
        <v>170</v>
      </c>
      <c r="J34" s="8"/>
    </row>
    <row r="35" spans="1:10" ht="31.5">
      <c r="A35" s="34">
        <v>33</v>
      </c>
      <c r="B35" s="62"/>
      <c r="C35" s="6" t="s">
        <v>171</v>
      </c>
      <c r="D35" s="6" t="s">
        <v>159</v>
      </c>
      <c r="E35" s="6" t="s">
        <v>154</v>
      </c>
      <c r="F35" s="6" t="s">
        <v>172</v>
      </c>
      <c r="G35" s="6" t="s">
        <v>173</v>
      </c>
      <c r="H35" s="8"/>
      <c r="I35" s="43" t="s">
        <v>174</v>
      </c>
      <c r="J35" s="8"/>
    </row>
    <row r="36" spans="1:10" ht="31.5">
      <c r="A36" s="34">
        <v>34</v>
      </c>
      <c r="B36" s="62"/>
      <c r="C36" s="6" t="s">
        <v>175</v>
      </c>
      <c r="D36" s="6" t="s">
        <v>176</v>
      </c>
      <c r="E36" s="6" t="s">
        <v>154</v>
      </c>
      <c r="F36" s="6" t="s">
        <v>177</v>
      </c>
      <c r="G36" s="6">
        <v>8321431</v>
      </c>
      <c r="H36" s="8"/>
      <c r="I36" s="43" t="s">
        <v>178</v>
      </c>
      <c r="J36" s="8"/>
    </row>
    <row r="37" spans="1:10" ht="25.5" customHeight="1">
      <c r="A37" s="34">
        <v>35</v>
      </c>
      <c r="B37" s="62"/>
      <c r="C37" s="6" t="s">
        <v>179</v>
      </c>
      <c r="D37" s="6" t="s">
        <v>180</v>
      </c>
      <c r="E37" s="6" t="s">
        <v>154</v>
      </c>
      <c r="F37" s="6"/>
      <c r="G37" s="6" t="s">
        <v>181</v>
      </c>
      <c r="H37" s="8"/>
      <c r="I37" s="43" t="s">
        <v>182</v>
      </c>
      <c r="J37" s="8"/>
    </row>
    <row r="38" spans="1:10" ht="36.75" customHeight="1">
      <c r="A38" s="34">
        <v>36</v>
      </c>
      <c r="B38" s="63"/>
      <c r="C38" s="6" t="s">
        <v>183</v>
      </c>
      <c r="D38" s="6" t="s">
        <v>176</v>
      </c>
      <c r="E38" s="6" t="s">
        <v>154</v>
      </c>
      <c r="F38" s="6" t="s">
        <v>184</v>
      </c>
      <c r="G38" s="6" t="s">
        <v>185</v>
      </c>
      <c r="H38" s="8"/>
      <c r="I38" s="43" t="s">
        <v>186</v>
      </c>
      <c r="J38" s="8"/>
    </row>
    <row r="39" spans="1:10" ht="47.25">
      <c r="A39" s="34">
        <v>37</v>
      </c>
      <c r="B39" s="1" t="s">
        <v>187</v>
      </c>
      <c r="C39" s="6" t="s">
        <v>188</v>
      </c>
      <c r="D39" s="6" t="s">
        <v>189</v>
      </c>
      <c r="E39" s="6" t="s">
        <v>190</v>
      </c>
      <c r="F39" s="6" t="s">
        <v>191</v>
      </c>
      <c r="G39" s="6">
        <v>821049284002</v>
      </c>
      <c r="H39" s="8"/>
      <c r="I39" s="43" t="s">
        <v>192</v>
      </c>
      <c r="J39" s="8"/>
    </row>
    <row r="40" spans="1:10" ht="69" customHeight="1">
      <c r="A40" s="35">
        <v>38</v>
      </c>
      <c r="B40" s="61" t="s">
        <v>193</v>
      </c>
      <c r="C40" s="36" t="s">
        <v>194</v>
      </c>
      <c r="D40" s="36" t="s">
        <v>195</v>
      </c>
      <c r="E40" s="36" t="s">
        <v>196</v>
      </c>
      <c r="F40" s="36" t="s">
        <v>197</v>
      </c>
      <c r="G40" s="36" t="s">
        <v>198</v>
      </c>
      <c r="H40" s="37"/>
      <c r="I40" s="47" t="s">
        <v>199</v>
      </c>
      <c r="J40" s="48"/>
    </row>
    <row r="41" spans="1:10" ht="45" customHeight="1">
      <c r="A41" s="38">
        <v>39</v>
      </c>
      <c r="B41" s="62"/>
      <c r="C41" s="36" t="s">
        <v>200</v>
      </c>
      <c r="D41" s="6" t="s">
        <v>201</v>
      </c>
      <c r="E41" s="6" t="s">
        <v>202</v>
      </c>
      <c r="F41" s="6" t="s">
        <v>203</v>
      </c>
      <c r="G41" t="s">
        <v>204</v>
      </c>
      <c r="I41" s="49" t="s">
        <v>205</v>
      </c>
      <c r="J41" s="48"/>
    </row>
    <row r="42" spans="1:10" ht="60" customHeight="1">
      <c r="A42">
        <v>40</v>
      </c>
      <c r="B42" s="62"/>
      <c r="C42" s="6" t="s">
        <v>206</v>
      </c>
      <c r="D42" s="6" t="s">
        <v>207</v>
      </c>
      <c r="E42" s="6" t="s">
        <v>208</v>
      </c>
      <c r="F42" s="6" t="s">
        <v>209</v>
      </c>
      <c r="G42" t="s">
        <v>210</v>
      </c>
      <c r="I42" s="49" t="s">
        <v>211</v>
      </c>
      <c r="J42" s="16"/>
    </row>
    <row r="43" spans="1:10" ht="46.5" customHeight="1">
      <c r="A43">
        <v>41</v>
      </c>
      <c r="B43" s="62"/>
      <c r="C43" s="37" t="s">
        <v>212</v>
      </c>
      <c r="D43" s="37" t="s">
        <v>213</v>
      </c>
      <c r="E43" s="6" t="s">
        <v>214</v>
      </c>
      <c r="F43" s="6" t="s">
        <v>215</v>
      </c>
      <c r="G43" t="s">
        <v>216</v>
      </c>
      <c r="I43" s="49" t="s">
        <v>217</v>
      </c>
      <c r="J43" s="16"/>
    </row>
    <row r="44" spans="1:10" ht="54.75" customHeight="1">
      <c r="A44">
        <v>42</v>
      </c>
      <c r="B44" s="63"/>
      <c r="C44" s="6" t="s">
        <v>218</v>
      </c>
      <c r="D44" s="6" t="s">
        <v>219</v>
      </c>
      <c r="E44" s="6" t="s">
        <v>202</v>
      </c>
      <c r="F44" s="6" t="s">
        <v>220</v>
      </c>
      <c r="G44" t="s">
        <v>221</v>
      </c>
      <c r="I44" s="49" t="s">
        <v>222</v>
      </c>
      <c r="J44" s="16"/>
    </row>
    <row r="45" spans="1:2" ht="33.75" customHeight="1">
      <c r="A45">
        <v>43</v>
      </c>
      <c r="B45" t="s">
        <v>223</v>
      </c>
    </row>
  </sheetData>
  <sheetProtection/>
  <mergeCells count="12">
    <mergeCell ref="B18:B19"/>
    <mergeCell ref="B20:B24"/>
    <mergeCell ref="B25:B28"/>
    <mergeCell ref="B29:B30"/>
    <mergeCell ref="B31:B38"/>
    <mergeCell ref="B40:B44"/>
    <mergeCell ref="A1:J1"/>
    <mergeCell ref="B4:B5"/>
    <mergeCell ref="B7:B8"/>
    <mergeCell ref="B9:B11"/>
    <mergeCell ref="B12:B15"/>
    <mergeCell ref="B16:B17"/>
  </mergeCells>
  <hyperlinks>
    <hyperlink ref="I3" r:id="rId1" display="HLitili@tongaairports.com"/>
    <hyperlink ref="I5" r:id="rId2" display="naga@dca.gov.my"/>
    <hyperlink ref="I6" r:id="rId3" display="ats@solomon.com.sb"/>
    <hyperlink ref="I7" r:id="rId4" display="maitymt1975@gmail.com"/>
    <hyperlink ref="I8" r:id="rId5" tooltip="mailto:kviengmixay@yahoo.com" display="kviengmixay@yahoo.com"/>
    <hyperlink ref="I4" r:id="rId6" display="azmin@dca.gov.my"/>
    <hyperlink ref="I9" r:id="rId7" tooltip="mailto:a.ghiyas@macl.aero" display="a.ghiyas@macl.aero"/>
    <hyperlink ref="I10" r:id="rId8" tooltip="mailto:moosa.h@macl.aero" display="moosa.h@macl.aero"/>
    <hyperlink ref="I11" r:id="rId9" tooltip="mailto:i.rameez@macl.aero" display="i.rameez@macl.aero"/>
    <hyperlink ref="F12" r:id="rId10" display="indapasa@ymail.com"/>
    <hyperlink ref="I12" r:id="rId11" display="admin@atkpmedan.ac.id"/>
    <hyperlink ref="I16" r:id="rId12" display="k_rathanak@yahoo.com"/>
    <hyperlink ref="I13" r:id="rId13" display="mail.of.dedi@gmail.com"/>
    <hyperlink ref="I21" r:id="rId14" display="ho_soah_har@caas.gov.sg"/>
    <hyperlink ref="I22" r:id="rId15" display="gary_lim@caas.gov.sg"/>
    <hyperlink ref="I23" r:id="rId16" display="hansel_chen@caas.gov.sg"/>
    <hyperlink ref="I24" r:id="rId17" display="lee_cheok_weng@caas.gov.sg"/>
    <hyperlink ref="I25" r:id="rId18" display="zhangying@atmb.net.cn"/>
    <hyperlink ref="I26" r:id="rId19" display="158-1060-3126@163.com"/>
    <hyperlink ref="I29" r:id="rId20" display="yanki.atc@gmail.com"/>
    <hyperlink ref="I30" r:id="rId21" display="yanki.atc@gmail.com"/>
    <hyperlink ref="I31" r:id="rId22" display="atm.aansoo@gmail.com"/>
    <hyperlink ref="I32" r:id="rId23" display="luck.altillo@yahoo.com"/>
    <hyperlink ref="I33" r:id="rId24" display="arlenepasaje@gmail.com"/>
    <hyperlink ref="I34" r:id="rId25" display="rdlilagan@yahoo.com"/>
    <hyperlink ref="I35" r:id="rId26" display="adalimot@yahoo.com"/>
    <hyperlink ref="I36" r:id="rId27" display="roban0073@gmail.com"/>
    <hyperlink ref="I37" r:id="rId28" display="ym_atcradar@yahoo.com"/>
    <hyperlink ref="I38" r:id="rId29" display="rubyanna1221@gmail.com"/>
    <hyperlink ref="I39" r:id="rId30" display="atckm@airport.kr"/>
    <hyperlink ref="I17" r:id="rId31" display="bunkongn@cats.com.kh"/>
    <hyperlink ref="I19" r:id="rId32" display="adam.martens@casa.gov.au"/>
    <hyperlink ref="I27" r:id="rId33" display="zhongym@mail.castc.org.cn"/>
    <hyperlink ref="I28" r:id="rId34" display="363586704@qq.com"/>
    <hyperlink ref="I18" r:id="rId35" display="Andrew.sparrow@casa.gov.au"/>
    <hyperlink ref="I40" r:id="rId36" display="hanhdt2007@yahoo.com"/>
    <hyperlink ref="I41" r:id="rId37" display="khanhtn@vatm.vn"/>
    <hyperlink ref="I42" r:id="rId38" display="phuongquang83@yahoo.com"/>
    <hyperlink ref="I43" r:id="rId39" display="tuananhsorats@gmail.com"/>
    <hyperlink ref="I44" r:id="rId40" display="bkl.ninhuyen@gmail.com"/>
    <hyperlink ref="I15" r:id="rId41" display="wayan.sudiartha@airnavindonesia.co.id"/>
    <hyperlink ref="F14" r:id="rId42" display="Pangsarizkinaaswia@gmail.com"/>
    <hyperlink ref="I14" r:id="rId43" display="Pangsarizkinaaswia@gmail.com"/>
  </hyperlinks>
  <printOptions/>
  <pageMargins left="0.75" right="0.75" top="1" bottom="1" header="0.51" footer="0.51"/>
  <pageSetup fitToHeight="0" fitToWidth="1" horizontalDpi="600" verticalDpi="600" orientation="landscape" paperSize="9" scale="4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SheetLayoutView="100" zoomScalePageLayoutView="0" workbookViewId="0" topLeftCell="A43">
      <selection activeCell="J56" sqref="J56"/>
    </sheetView>
  </sheetViews>
  <sheetFormatPr defaultColWidth="9.00390625" defaultRowHeight="14.25"/>
  <cols>
    <col min="1" max="1" width="6.50390625" style="0" customWidth="1"/>
    <col min="2" max="2" width="19.75390625" style="0" customWidth="1"/>
    <col min="3" max="3" width="24.75390625" style="0" customWidth="1"/>
    <col min="4" max="4" width="24.375" style="0" customWidth="1"/>
    <col min="5" max="5" width="23.00390625" style="0" customWidth="1"/>
    <col min="6" max="6" width="25.00390625" style="0" customWidth="1"/>
    <col min="7" max="7" width="18.25390625" style="0" customWidth="1"/>
    <col min="8" max="8" width="16.875" style="0" customWidth="1"/>
    <col min="9" max="9" width="24.125" style="0" customWidth="1"/>
    <col min="10" max="10" width="18.875" style="0" customWidth="1"/>
  </cols>
  <sheetData>
    <row r="1" spans="1:10" ht="27.75" customHeight="1">
      <c r="A1" s="64" t="s">
        <v>224</v>
      </c>
      <c r="B1" s="64"/>
      <c r="C1" s="65"/>
      <c r="D1" s="64"/>
      <c r="E1" s="64"/>
      <c r="F1" s="64"/>
      <c r="G1" s="64"/>
      <c r="H1" s="64"/>
      <c r="I1" s="64"/>
      <c r="J1" s="64"/>
    </row>
    <row r="2" spans="1:10" ht="36" customHeight="1">
      <c r="A2" s="1" t="s">
        <v>1</v>
      </c>
      <c r="B2" s="1" t="s">
        <v>2</v>
      </c>
      <c r="C2" s="2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225</v>
      </c>
    </row>
    <row r="3" spans="1:10" ht="63.75" customHeight="1">
      <c r="A3" s="3">
        <v>1</v>
      </c>
      <c r="B3" s="66" t="s">
        <v>95</v>
      </c>
      <c r="C3" s="5" t="s">
        <v>96</v>
      </c>
      <c r="D3" s="6" t="s">
        <v>97</v>
      </c>
      <c r="E3" s="6" t="s">
        <v>98</v>
      </c>
      <c r="F3" s="6" t="s">
        <v>99</v>
      </c>
      <c r="G3" s="6">
        <v>61262171690</v>
      </c>
      <c r="H3" s="7"/>
      <c r="I3" s="10" t="s">
        <v>100</v>
      </c>
      <c r="J3" s="13"/>
    </row>
    <row r="4" spans="1:10" ht="62.25" customHeight="1">
      <c r="A4" s="3">
        <v>2</v>
      </c>
      <c r="B4" s="66"/>
      <c r="C4" s="6" t="s">
        <v>101</v>
      </c>
      <c r="D4" s="6" t="s">
        <v>102</v>
      </c>
      <c r="E4" s="6" t="s">
        <v>98</v>
      </c>
      <c r="F4" s="6" t="s">
        <v>103</v>
      </c>
      <c r="G4" s="5" t="s">
        <v>104</v>
      </c>
      <c r="H4" s="5" t="s">
        <v>105</v>
      </c>
      <c r="I4" s="17" t="s">
        <v>106</v>
      </c>
      <c r="J4" s="13"/>
    </row>
    <row r="5" spans="1:10" ht="57.75" customHeight="1">
      <c r="A5" s="3">
        <v>3</v>
      </c>
      <c r="B5" s="66" t="s">
        <v>123</v>
      </c>
      <c r="C5" s="6" t="s">
        <v>130</v>
      </c>
      <c r="D5" s="6" t="s">
        <v>131</v>
      </c>
      <c r="E5" s="6" t="s">
        <v>126</v>
      </c>
      <c r="F5" s="6" t="s">
        <v>127</v>
      </c>
      <c r="G5" s="6" t="s">
        <v>275</v>
      </c>
      <c r="H5" s="8"/>
      <c r="I5" s="18" t="s">
        <v>132</v>
      </c>
      <c r="J5" s="13"/>
    </row>
    <row r="6" spans="1:10" ht="53.25" customHeight="1">
      <c r="A6" s="3">
        <v>4</v>
      </c>
      <c r="B6" s="66"/>
      <c r="C6" s="6" t="s">
        <v>133</v>
      </c>
      <c r="D6" s="6" t="s">
        <v>131</v>
      </c>
      <c r="E6" s="6" t="s">
        <v>134</v>
      </c>
      <c r="F6" s="6" t="s">
        <v>135</v>
      </c>
      <c r="G6" s="6" t="s">
        <v>136</v>
      </c>
      <c r="H6" s="8"/>
      <c r="I6" s="19" t="s">
        <v>137</v>
      </c>
      <c r="J6" s="13"/>
    </row>
    <row r="7" spans="1:10" ht="52.5" customHeight="1">
      <c r="A7" s="3">
        <v>5</v>
      </c>
      <c r="B7" s="66"/>
      <c r="C7" s="6" t="s">
        <v>138</v>
      </c>
      <c r="D7" s="6" t="s">
        <v>139</v>
      </c>
      <c r="E7" s="6" t="s">
        <v>134</v>
      </c>
      <c r="F7" s="6" t="s">
        <v>135</v>
      </c>
      <c r="G7" s="6" t="s">
        <v>140</v>
      </c>
      <c r="H7" s="8"/>
      <c r="I7" s="19" t="s">
        <v>141</v>
      </c>
      <c r="J7" s="13"/>
    </row>
    <row r="8" spans="1:10" ht="51" customHeight="1">
      <c r="A8" s="3">
        <v>6</v>
      </c>
      <c r="B8" s="66"/>
      <c r="C8" s="6" t="s">
        <v>226</v>
      </c>
      <c r="D8" s="6" t="s">
        <v>227</v>
      </c>
      <c r="E8" s="6" t="s">
        <v>228</v>
      </c>
      <c r="F8" s="6" t="s">
        <v>229</v>
      </c>
      <c r="G8" s="6">
        <v>15822126097</v>
      </c>
      <c r="H8" s="8"/>
      <c r="I8" s="19" t="s">
        <v>230</v>
      </c>
      <c r="J8" s="13"/>
    </row>
    <row r="9" spans="1:10" ht="51" customHeight="1">
      <c r="A9" s="3">
        <v>7</v>
      </c>
      <c r="B9" s="1" t="s">
        <v>231</v>
      </c>
      <c r="C9" s="6" t="s">
        <v>232</v>
      </c>
      <c r="D9" s="6" t="s">
        <v>233</v>
      </c>
      <c r="E9" s="6" t="s">
        <v>234</v>
      </c>
      <c r="F9" s="6"/>
      <c r="G9" s="6"/>
      <c r="H9" s="8"/>
      <c r="I9" s="19" t="s">
        <v>235</v>
      </c>
      <c r="J9" s="13"/>
    </row>
    <row r="10" spans="1:10" ht="70.5" customHeight="1">
      <c r="A10" s="3">
        <v>8</v>
      </c>
      <c r="B10" s="66" t="s">
        <v>236</v>
      </c>
      <c r="C10" s="5" t="s">
        <v>83</v>
      </c>
      <c r="D10" s="6" t="s">
        <v>84</v>
      </c>
      <c r="E10" s="6" t="s">
        <v>85</v>
      </c>
      <c r="F10" s="6" t="s">
        <v>86</v>
      </c>
      <c r="G10" s="5" t="s">
        <v>87</v>
      </c>
      <c r="H10" s="5" t="s">
        <v>88</v>
      </c>
      <c r="I10" s="17" t="s">
        <v>89</v>
      </c>
      <c r="J10" s="13"/>
    </row>
    <row r="11" spans="1:10" ht="99.75" customHeight="1">
      <c r="A11" s="3">
        <v>9</v>
      </c>
      <c r="B11" s="66"/>
      <c r="C11" s="5" t="s">
        <v>90</v>
      </c>
      <c r="D11" s="6" t="s">
        <v>91</v>
      </c>
      <c r="E11" s="6" t="s">
        <v>92</v>
      </c>
      <c r="F11" s="6" t="s">
        <v>93</v>
      </c>
      <c r="G11" s="5" t="s">
        <v>276</v>
      </c>
      <c r="H11" s="5" t="s">
        <v>277</v>
      </c>
      <c r="I11" s="17" t="s">
        <v>94</v>
      </c>
      <c r="J11" s="13"/>
    </row>
    <row r="12" spans="1:10" ht="51" customHeight="1">
      <c r="A12" s="3">
        <v>10</v>
      </c>
      <c r="B12" s="67" t="s">
        <v>237</v>
      </c>
      <c r="C12" s="5" t="s">
        <v>238</v>
      </c>
      <c r="D12" s="6" t="s">
        <v>239</v>
      </c>
      <c r="E12" s="6" t="s">
        <v>240</v>
      </c>
      <c r="F12" s="6"/>
      <c r="G12" s="5"/>
      <c r="H12" s="5"/>
      <c r="I12" s="17" t="s">
        <v>241</v>
      </c>
      <c r="J12" s="13"/>
    </row>
    <row r="13" spans="1:10" ht="45.75" customHeight="1">
      <c r="A13" s="3">
        <v>11</v>
      </c>
      <c r="B13" s="66"/>
      <c r="C13" s="5" t="s">
        <v>242</v>
      </c>
      <c r="D13" s="6" t="s">
        <v>243</v>
      </c>
      <c r="E13" s="6" t="s">
        <v>240</v>
      </c>
      <c r="F13" s="6"/>
      <c r="G13" s="5"/>
      <c r="H13" s="5"/>
      <c r="I13" s="17" t="s">
        <v>241</v>
      </c>
      <c r="J13" s="13"/>
    </row>
    <row r="14" spans="1:10" ht="42.75" customHeight="1">
      <c r="A14" s="3">
        <v>12</v>
      </c>
      <c r="B14" s="66"/>
      <c r="C14" s="5" t="s">
        <v>244</v>
      </c>
      <c r="D14" s="6" t="s">
        <v>245</v>
      </c>
      <c r="E14" s="6" t="s">
        <v>240</v>
      </c>
      <c r="F14" s="6"/>
      <c r="G14" s="5"/>
      <c r="H14" s="5"/>
      <c r="I14" s="17" t="s">
        <v>241</v>
      </c>
      <c r="J14" s="13"/>
    </row>
    <row r="15" spans="1:10" ht="63" customHeight="1">
      <c r="A15" s="3">
        <v>13</v>
      </c>
      <c r="B15" s="4" t="s">
        <v>246</v>
      </c>
      <c r="C15" s="6" t="s">
        <v>247</v>
      </c>
      <c r="D15" s="6" t="s">
        <v>248</v>
      </c>
      <c r="E15" s="6" t="s">
        <v>249</v>
      </c>
      <c r="F15" s="6"/>
      <c r="G15" s="5" t="s">
        <v>250</v>
      </c>
      <c r="H15" s="5"/>
      <c r="I15" s="17" t="s">
        <v>251</v>
      </c>
      <c r="J15" s="13"/>
    </row>
    <row r="16" spans="1:10" ht="49.5" customHeight="1">
      <c r="A16" s="3">
        <v>14</v>
      </c>
      <c r="B16" s="66" t="s">
        <v>59</v>
      </c>
      <c r="C16" s="6" t="s">
        <v>67</v>
      </c>
      <c r="D16" s="6" t="s">
        <v>68</v>
      </c>
      <c r="E16" s="6" t="s">
        <v>69</v>
      </c>
      <c r="F16" s="6" t="s">
        <v>70</v>
      </c>
      <c r="G16" s="50" t="s">
        <v>71</v>
      </c>
      <c r="H16" s="8"/>
      <c r="I16" s="10" t="s">
        <v>72</v>
      </c>
      <c r="J16" s="13"/>
    </row>
    <row r="17" spans="1:10" ht="51" customHeight="1">
      <c r="A17" s="3">
        <v>15</v>
      </c>
      <c r="B17" s="66"/>
      <c r="C17" s="6" t="s">
        <v>73</v>
      </c>
      <c r="D17" s="6" t="s">
        <v>61</v>
      </c>
      <c r="E17" s="6" t="s">
        <v>74</v>
      </c>
      <c r="F17" s="10" t="s">
        <v>75</v>
      </c>
      <c r="G17" s="6">
        <v>6281809256090</v>
      </c>
      <c r="H17" s="8"/>
      <c r="I17" s="10" t="s">
        <v>75</v>
      </c>
      <c r="J17" s="13"/>
    </row>
    <row r="18" spans="1:10" ht="52.5" customHeight="1">
      <c r="A18" s="3">
        <v>16</v>
      </c>
      <c r="B18" s="66"/>
      <c r="C18" s="6" t="s">
        <v>252</v>
      </c>
      <c r="D18" s="6" t="s">
        <v>77</v>
      </c>
      <c r="E18" s="6" t="s">
        <v>69</v>
      </c>
      <c r="F18" s="6" t="s">
        <v>78</v>
      </c>
      <c r="G18" s="50" t="s">
        <v>79</v>
      </c>
      <c r="H18" s="50" t="s">
        <v>80</v>
      </c>
      <c r="I18" s="10" t="s">
        <v>81</v>
      </c>
      <c r="J18" s="13"/>
    </row>
    <row r="19" spans="1:10" ht="47.25">
      <c r="A19" s="3">
        <v>17</v>
      </c>
      <c r="B19" s="66" t="s">
        <v>253</v>
      </c>
      <c r="C19" s="6" t="s">
        <v>38</v>
      </c>
      <c r="D19" s="6" t="s">
        <v>39</v>
      </c>
      <c r="E19" s="6" t="s">
        <v>40</v>
      </c>
      <c r="F19" s="6" t="s">
        <v>41</v>
      </c>
      <c r="G19" s="6" t="s">
        <v>42</v>
      </c>
      <c r="H19" s="6" t="s">
        <v>43</v>
      </c>
      <c r="I19" s="10" t="s">
        <v>44</v>
      </c>
      <c r="J19" s="8"/>
    </row>
    <row r="20" spans="1:10" ht="47.25">
      <c r="A20" s="3">
        <v>18</v>
      </c>
      <c r="B20" s="66"/>
      <c r="C20" s="5" t="s">
        <v>45</v>
      </c>
      <c r="D20" s="5" t="s">
        <v>46</v>
      </c>
      <c r="E20" s="6" t="s">
        <v>40</v>
      </c>
      <c r="F20" s="6" t="s">
        <v>41</v>
      </c>
      <c r="G20" s="6" t="s">
        <v>42</v>
      </c>
      <c r="H20" s="6" t="s">
        <v>43</v>
      </c>
      <c r="I20" s="17" t="s">
        <v>47</v>
      </c>
      <c r="J20" s="8"/>
    </row>
    <row r="21" spans="1:10" ht="51" customHeight="1">
      <c r="A21" s="3">
        <v>19</v>
      </c>
      <c r="B21" s="66" t="s">
        <v>17</v>
      </c>
      <c r="C21" s="6" t="s">
        <v>18</v>
      </c>
      <c r="D21" s="6" t="s">
        <v>19</v>
      </c>
      <c r="E21" s="6" t="s">
        <v>20</v>
      </c>
      <c r="F21" s="6" t="s">
        <v>21</v>
      </c>
      <c r="G21" s="6" t="s">
        <v>22</v>
      </c>
      <c r="H21" s="11" t="s">
        <v>23</v>
      </c>
      <c r="I21" s="17" t="s">
        <v>24</v>
      </c>
      <c r="J21" s="11"/>
    </row>
    <row r="22" spans="1:10" ht="51.75" customHeight="1">
      <c r="A22" s="3">
        <v>20</v>
      </c>
      <c r="B22" s="66"/>
      <c r="C22" s="6" t="s">
        <v>254</v>
      </c>
      <c r="D22" s="6" t="s">
        <v>19</v>
      </c>
      <c r="E22" s="6" t="s">
        <v>26</v>
      </c>
      <c r="F22" s="6" t="s">
        <v>27</v>
      </c>
      <c r="G22" s="6">
        <v>60193357273</v>
      </c>
      <c r="H22" s="11"/>
      <c r="I22" s="19" t="s">
        <v>28</v>
      </c>
      <c r="J22" s="8"/>
    </row>
    <row r="23" spans="1:10" ht="54" customHeight="1">
      <c r="A23" s="3">
        <v>21</v>
      </c>
      <c r="B23" s="66" t="s">
        <v>48</v>
      </c>
      <c r="C23" s="5" t="s">
        <v>49</v>
      </c>
      <c r="D23" s="6" t="s">
        <v>50</v>
      </c>
      <c r="E23" s="6" t="s">
        <v>51</v>
      </c>
      <c r="F23" s="6" t="s">
        <v>52</v>
      </c>
      <c r="G23" s="5">
        <v>9603322071</v>
      </c>
      <c r="H23" s="5">
        <v>9603309905</v>
      </c>
      <c r="I23" s="17" t="s">
        <v>53</v>
      </c>
      <c r="J23" s="13"/>
    </row>
    <row r="24" spans="1:10" ht="54" customHeight="1">
      <c r="A24" s="3">
        <v>22</v>
      </c>
      <c r="B24" s="66"/>
      <c r="C24" s="5" t="s">
        <v>54</v>
      </c>
      <c r="D24" s="5" t="s">
        <v>55</v>
      </c>
      <c r="E24" s="6" t="s">
        <v>51</v>
      </c>
      <c r="F24" s="6" t="s">
        <v>52</v>
      </c>
      <c r="G24" s="5">
        <v>9603322071</v>
      </c>
      <c r="H24" s="5">
        <v>9603309905</v>
      </c>
      <c r="I24" s="9" t="s">
        <v>56</v>
      </c>
      <c r="J24" s="13"/>
    </row>
    <row r="25" spans="1:10" ht="51" customHeight="1">
      <c r="A25" s="3">
        <v>23</v>
      </c>
      <c r="B25" s="66"/>
      <c r="C25" s="5" t="s">
        <v>57</v>
      </c>
      <c r="D25" s="6" t="s">
        <v>50</v>
      </c>
      <c r="E25" s="6" t="s">
        <v>51</v>
      </c>
      <c r="F25" s="6" t="s">
        <v>52</v>
      </c>
      <c r="G25" s="5">
        <v>9603322071</v>
      </c>
      <c r="H25" s="5">
        <v>9603309905</v>
      </c>
      <c r="I25" s="9" t="s">
        <v>58</v>
      </c>
      <c r="J25" s="13"/>
    </row>
    <row r="26" spans="1:10" ht="66.75" customHeight="1">
      <c r="A26" s="3">
        <v>24</v>
      </c>
      <c r="B26" s="67" t="s">
        <v>142</v>
      </c>
      <c r="C26" s="6" t="s">
        <v>143</v>
      </c>
      <c r="D26" s="6" t="s">
        <v>144</v>
      </c>
      <c r="E26" s="6" t="s">
        <v>145</v>
      </c>
      <c r="F26" s="6" t="s">
        <v>146</v>
      </c>
      <c r="G26" s="6" t="s">
        <v>147</v>
      </c>
      <c r="H26" s="8"/>
      <c r="I26" s="19" t="s">
        <v>278</v>
      </c>
      <c r="J26" s="8"/>
    </row>
    <row r="27" spans="1:10" ht="72.75" customHeight="1">
      <c r="A27" s="3">
        <v>25</v>
      </c>
      <c r="B27" s="67"/>
      <c r="C27" s="6" t="s">
        <v>149</v>
      </c>
      <c r="D27" s="6" t="s">
        <v>150</v>
      </c>
      <c r="E27" s="6" t="s">
        <v>145</v>
      </c>
      <c r="F27" s="6" t="s">
        <v>146</v>
      </c>
      <c r="G27" s="6" t="s">
        <v>147</v>
      </c>
      <c r="H27" s="8"/>
      <c r="I27" s="19" t="s">
        <v>148</v>
      </c>
      <c r="J27" s="8"/>
    </row>
    <row r="28" spans="1:10" ht="57" customHeight="1">
      <c r="A28" s="3">
        <v>26</v>
      </c>
      <c r="B28" s="67" t="s">
        <v>151</v>
      </c>
      <c r="C28" s="6" t="s">
        <v>152</v>
      </c>
      <c r="D28" s="6" t="s">
        <v>153</v>
      </c>
      <c r="E28" s="6" t="s">
        <v>154</v>
      </c>
      <c r="F28" s="6" t="s">
        <v>155</v>
      </c>
      <c r="G28" s="6" t="s">
        <v>156</v>
      </c>
      <c r="H28" s="8"/>
      <c r="I28" s="19" t="s">
        <v>279</v>
      </c>
      <c r="J28" s="8"/>
    </row>
    <row r="29" spans="1:10" ht="55.5" customHeight="1">
      <c r="A29" s="3">
        <v>27</v>
      </c>
      <c r="B29" s="67"/>
      <c r="C29" s="6" t="s">
        <v>158</v>
      </c>
      <c r="D29" s="6" t="s">
        <v>159</v>
      </c>
      <c r="E29" s="6" t="s">
        <v>154</v>
      </c>
      <c r="F29" s="6" t="s">
        <v>160</v>
      </c>
      <c r="G29" s="6"/>
      <c r="H29" s="8"/>
      <c r="I29" s="19" t="s">
        <v>280</v>
      </c>
      <c r="J29" s="8"/>
    </row>
    <row r="30" spans="1:10" ht="57.75" customHeight="1">
      <c r="A30" s="3">
        <v>28</v>
      </c>
      <c r="B30" s="67"/>
      <c r="C30" s="6" t="s">
        <v>162</v>
      </c>
      <c r="D30" s="6" t="s">
        <v>163</v>
      </c>
      <c r="E30" s="6" t="s">
        <v>154</v>
      </c>
      <c r="F30" s="6" t="s">
        <v>164</v>
      </c>
      <c r="G30" s="6" t="s">
        <v>165</v>
      </c>
      <c r="H30" s="8"/>
      <c r="I30" s="19" t="s">
        <v>166</v>
      </c>
      <c r="J30" s="8"/>
    </row>
    <row r="31" spans="1:10" ht="63" customHeight="1">
      <c r="A31" s="3">
        <v>29</v>
      </c>
      <c r="B31" s="67"/>
      <c r="C31" s="6" t="s">
        <v>255</v>
      </c>
      <c r="D31" s="6" t="s">
        <v>168</v>
      </c>
      <c r="E31" s="6" t="s">
        <v>154</v>
      </c>
      <c r="F31" s="6" t="s">
        <v>169</v>
      </c>
      <c r="G31" s="6">
        <v>29442813</v>
      </c>
      <c r="H31" s="8"/>
      <c r="I31" s="19" t="s">
        <v>170</v>
      </c>
      <c r="J31" s="8"/>
    </row>
    <row r="32" spans="1:10" ht="58.5" customHeight="1">
      <c r="A32" s="3">
        <v>30</v>
      </c>
      <c r="B32" s="67"/>
      <c r="C32" s="6" t="s">
        <v>171</v>
      </c>
      <c r="D32" s="6" t="s">
        <v>159</v>
      </c>
      <c r="E32" s="6" t="s">
        <v>154</v>
      </c>
      <c r="F32" s="6" t="s">
        <v>281</v>
      </c>
      <c r="G32" s="6" t="s">
        <v>173</v>
      </c>
      <c r="H32" s="8"/>
      <c r="I32" s="19" t="s">
        <v>174</v>
      </c>
      <c r="J32" s="8"/>
    </row>
    <row r="33" spans="1:10" ht="60" customHeight="1">
      <c r="A33" s="3">
        <v>31</v>
      </c>
      <c r="B33" s="67"/>
      <c r="C33" s="6" t="s">
        <v>175</v>
      </c>
      <c r="D33" s="6" t="s">
        <v>282</v>
      </c>
      <c r="E33" s="6" t="s">
        <v>154</v>
      </c>
      <c r="F33" s="6" t="s">
        <v>177</v>
      </c>
      <c r="G33" s="6">
        <v>8321431</v>
      </c>
      <c r="H33" s="8"/>
      <c r="I33" s="19" t="s">
        <v>178</v>
      </c>
      <c r="J33" s="8"/>
    </row>
    <row r="34" spans="1:10" ht="54" customHeight="1">
      <c r="A34" s="3">
        <v>32</v>
      </c>
      <c r="B34" s="67"/>
      <c r="C34" s="6" t="s">
        <v>256</v>
      </c>
      <c r="D34" s="6" t="s">
        <v>180</v>
      </c>
      <c r="E34" s="6" t="s">
        <v>154</v>
      </c>
      <c r="F34" s="6"/>
      <c r="G34" s="6" t="s">
        <v>181</v>
      </c>
      <c r="H34" s="8"/>
      <c r="I34" s="19" t="s">
        <v>182</v>
      </c>
      <c r="J34" s="8"/>
    </row>
    <row r="35" spans="1:10" ht="54" customHeight="1">
      <c r="A35" s="3">
        <v>33</v>
      </c>
      <c r="B35" s="67"/>
      <c r="C35" s="6" t="s">
        <v>183</v>
      </c>
      <c r="D35" s="6" t="s">
        <v>176</v>
      </c>
      <c r="E35" s="6" t="s">
        <v>154</v>
      </c>
      <c r="F35" s="6" t="s">
        <v>184</v>
      </c>
      <c r="G35" s="6" t="s">
        <v>283</v>
      </c>
      <c r="H35" s="8"/>
      <c r="I35" s="19" t="s">
        <v>186</v>
      </c>
      <c r="J35" s="8"/>
    </row>
    <row r="36" spans="1:10" ht="58.5" customHeight="1">
      <c r="A36" s="3">
        <v>34</v>
      </c>
      <c r="B36" s="1" t="s">
        <v>257</v>
      </c>
      <c r="C36" s="6" t="s">
        <v>188</v>
      </c>
      <c r="D36" s="6" t="s">
        <v>189</v>
      </c>
      <c r="E36" s="6" t="s">
        <v>190</v>
      </c>
      <c r="F36" s="6" t="s">
        <v>191</v>
      </c>
      <c r="G36" s="6">
        <v>821049284002</v>
      </c>
      <c r="H36" s="8"/>
      <c r="I36" s="19" t="s">
        <v>192</v>
      </c>
      <c r="J36" s="8"/>
    </row>
    <row r="37" spans="1:10" ht="57" customHeight="1">
      <c r="A37" s="3">
        <v>35</v>
      </c>
      <c r="B37" s="67" t="s">
        <v>107</v>
      </c>
      <c r="C37" s="6" t="s">
        <v>108</v>
      </c>
      <c r="D37" s="6" t="s">
        <v>109</v>
      </c>
      <c r="E37" s="6" t="s">
        <v>110</v>
      </c>
      <c r="F37" s="6" t="s">
        <v>111</v>
      </c>
      <c r="G37" s="8">
        <v>6597990610</v>
      </c>
      <c r="H37" s="8"/>
      <c r="I37" s="6" t="s">
        <v>112</v>
      </c>
      <c r="J37" s="8"/>
    </row>
    <row r="38" spans="1:10" ht="39.75" customHeight="1">
      <c r="A38" s="3">
        <v>36</v>
      </c>
      <c r="B38" s="67"/>
      <c r="C38" s="6" t="s">
        <v>113</v>
      </c>
      <c r="D38" s="6" t="s">
        <v>114</v>
      </c>
      <c r="E38" s="6" t="s">
        <v>110</v>
      </c>
      <c r="F38" s="6" t="s">
        <v>111</v>
      </c>
      <c r="G38" s="8">
        <v>6598179087</v>
      </c>
      <c r="H38" s="8"/>
      <c r="I38" s="19" t="s">
        <v>115</v>
      </c>
      <c r="J38" s="8"/>
    </row>
    <row r="39" spans="1:10" ht="40.5" customHeight="1">
      <c r="A39" s="3">
        <v>37</v>
      </c>
      <c r="B39" s="67"/>
      <c r="C39" s="6" t="s">
        <v>116</v>
      </c>
      <c r="D39" s="6" t="s">
        <v>109</v>
      </c>
      <c r="E39" s="6" t="s">
        <v>110</v>
      </c>
      <c r="F39" s="6" t="s">
        <v>111</v>
      </c>
      <c r="G39" s="8">
        <v>96943811</v>
      </c>
      <c r="H39" s="8"/>
      <c r="I39" s="19" t="s">
        <v>117</v>
      </c>
      <c r="J39" s="8"/>
    </row>
    <row r="40" spans="1:10" ht="51" customHeight="1">
      <c r="A40" s="3">
        <v>38</v>
      </c>
      <c r="B40" s="67"/>
      <c r="C40" s="6" t="s">
        <v>118</v>
      </c>
      <c r="D40" s="6" t="s">
        <v>109</v>
      </c>
      <c r="E40" s="6" t="s">
        <v>110</v>
      </c>
      <c r="F40" s="6" t="s">
        <v>111</v>
      </c>
      <c r="G40" s="8">
        <v>96420413</v>
      </c>
      <c r="H40" s="8"/>
      <c r="I40" s="19" t="s">
        <v>119</v>
      </c>
      <c r="J40" s="8"/>
    </row>
    <row r="41" spans="1:10" ht="51" customHeight="1">
      <c r="A41" s="3">
        <v>39</v>
      </c>
      <c r="B41" s="67"/>
      <c r="C41" s="6" t="s">
        <v>120</v>
      </c>
      <c r="D41" s="6" t="s">
        <v>121</v>
      </c>
      <c r="E41" s="6" t="s">
        <v>110</v>
      </c>
      <c r="F41" s="6" t="s">
        <v>111</v>
      </c>
      <c r="G41" s="8"/>
      <c r="H41" s="8"/>
      <c r="I41" s="19" t="s">
        <v>122</v>
      </c>
      <c r="J41" s="8"/>
    </row>
    <row r="42" spans="1:10" ht="54" customHeight="1">
      <c r="A42" s="3">
        <v>40</v>
      </c>
      <c r="B42" s="4" t="s">
        <v>258</v>
      </c>
      <c r="C42" s="6" t="s">
        <v>12</v>
      </c>
      <c r="D42" s="6" t="s">
        <v>13</v>
      </c>
      <c r="E42" s="6" t="s">
        <v>14</v>
      </c>
      <c r="F42" s="6" t="s">
        <v>15</v>
      </c>
      <c r="G42" s="6">
        <v>6767759699</v>
      </c>
      <c r="H42" s="11">
        <v>67635395</v>
      </c>
      <c r="I42" s="20" t="s">
        <v>16</v>
      </c>
      <c r="J42" s="11"/>
    </row>
    <row r="43" spans="1:10" ht="52.5" customHeight="1">
      <c r="A43" s="3">
        <v>41</v>
      </c>
      <c r="B43" s="1" t="s">
        <v>259</v>
      </c>
      <c r="C43" s="6" t="s">
        <v>260</v>
      </c>
      <c r="D43" s="6" t="s">
        <v>261</v>
      </c>
      <c r="E43" s="6"/>
      <c r="F43" s="6" t="s">
        <v>284</v>
      </c>
      <c r="G43" s="6" t="s">
        <v>262</v>
      </c>
      <c r="H43" s="13"/>
      <c r="I43" s="21" t="s">
        <v>263</v>
      </c>
      <c r="J43" s="13"/>
    </row>
    <row r="44" spans="1:10" ht="57" customHeight="1">
      <c r="A44" s="3">
        <v>42</v>
      </c>
      <c r="B44" s="67" t="s">
        <v>193</v>
      </c>
      <c r="C44" s="6" t="s">
        <v>264</v>
      </c>
      <c r="D44" s="6" t="s">
        <v>195</v>
      </c>
      <c r="E44" s="6" t="s">
        <v>196</v>
      </c>
      <c r="F44" s="6" t="s">
        <v>197</v>
      </c>
      <c r="G44" s="6" t="s">
        <v>198</v>
      </c>
      <c r="H44" s="8"/>
      <c r="I44" s="19" t="s">
        <v>199</v>
      </c>
      <c r="J44" s="8"/>
    </row>
    <row r="45" spans="1:10" ht="52.5" customHeight="1">
      <c r="A45" s="3">
        <v>43</v>
      </c>
      <c r="B45" s="67"/>
      <c r="C45" s="6" t="s">
        <v>265</v>
      </c>
      <c r="D45" s="6" t="s">
        <v>201</v>
      </c>
      <c r="E45" s="6" t="s">
        <v>202</v>
      </c>
      <c r="F45" s="6" t="s">
        <v>203</v>
      </c>
      <c r="G45" s="13" t="s">
        <v>204</v>
      </c>
      <c r="H45" s="13"/>
      <c r="I45" s="21" t="s">
        <v>205</v>
      </c>
      <c r="J45" s="8"/>
    </row>
    <row r="46" spans="1:10" ht="54.75" customHeight="1">
      <c r="A46" s="3">
        <v>44</v>
      </c>
      <c r="B46" s="67"/>
      <c r="C46" s="6" t="s">
        <v>266</v>
      </c>
      <c r="D46" s="6" t="s">
        <v>207</v>
      </c>
      <c r="E46" s="6" t="s">
        <v>208</v>
      </c>
      <c r="F46" s="6" t="s">
        <v>209</v>
      </c>
      <c r="G46" s="13" t="s">
        <v>210</v>
      </c>
      <c r="H46" s="13"/>
      <c r="I46" s="21" t="s">
        <v>211</v>
      </c>
      <c r="J46" s="13"/>
    </row>
    <row r="47" spans="1:10" ht="60.75" customHeight="1">
      <c r="A47" s="3">
        <v>45</v>
      </c>
      <c r="B47" s="67"/>
      <c r="C47" s="6" t="s">
        <v>267</v>
      </c>
      <c r="D47" s="6" t="s">
        <v>213</v>
      </c>
      <c r="E47" s="6" t="s">
        <v>214</v>
      </c>
      <c r="F47" s="6" t="s">
        <v>215</v>
      </c>
      <c r="G47" s="13" t="s">
        <v>216</v>
      </c>
      <c r="H47" s="13"/>
      <c r="I47" s="21" t="s">
        <v>217</v>
      </c>
      <c r="J47" s="13"/>
    </row>
    <row r="48" spans="1:10" ht="48" customHeight="1">
      <c r="A48" s="3">
        <v>46</v>
      </c>
      <c r="B48" s="67"/>
      <c r="C48" s="6" t="s">
        <v>268</v>
      </c>
      <c r="D48" s="6" t="s">
        <v>219</v>
      </c>
      <c r="E48" s="6" t="s">
        <v>202</v>
      </c>
      <c r="F48" s="6" t="s">
        <v>220</v>
      </c>
      <c r="G48" s="13" t="s">
        <v>221</v>
      </c>
      <c r="H48" s="13"/>
      <c r="I48" s="21" t="s">
        <v>222</v>
      </c>
      <c r="J48" s="13"/>
    </row>
    <row r="49" spans="1:10" ht="45" customHeight="1">
      <c r="A49" s="14">
        <v>47</v>
      </c>
      <c r="B49" s="15" t="s">
        <v>269</v>
      </c>
      <c r="C49" s="6" t="s">
        <v>270</v>
      </c>
      <c r="D49" s="6" t="s">
        <v>271</v>
      </c>
      <c r="E49" s="13"/>
      <c r="F49" s="13"/>
      <c r="G49" s="13"/>
      <c r="H49" s="13"/>
      <c r="I49" s="13"/>
      <c r="J49" s="13"/>
    </row>
    <row r="50" spans="1:10" ht="34.5" customHeight="1">
      <c r="A50" s="14">
        <v>48</v>
      </c>
      <c r="B50" s="15" t="s">
        <v>272</v>
      </c>
      <c r="C50" s="6" t="s">
        <v>273</v>
      </c>
      <c r="D50" s="6" t="s">
        <v>274</v>
      </c>
      <c r="E50" s="13"/>
      <c r="F50" s="13"/>
      <c r="G50" s="13"/>
      <c r="H50" s="13"/>
      <c r="I50" s="21" t="s">
        <v>285</v>
      </c>
      <c r="J50" s="13"/>
    </row>
    <row r="51" spans="1:10" ht="14.25">
      <c r="A51" s="16"/>
      <c r="B51" s="16"/>
      <c r="C51" s="16"/>
      <c r="D51" s="16"/>
      <c r="E51" s="16"/>
      <c r="F51" s="16"/>
      <c r="G51" s="16"/>
      <c r="H51" s="16"/>
      <c r="I51" s="16"/>
      <c r="J51" s="16"/>
    </row>
  </sheetData>
  <sheetProtection/>
  <mergeCells count="13">
    <mergeCell ref="B44:B48"/>
    <mergeCell ref="B19:B20"/>
    <mergeCell ref="B21:B22"/>
    <mergeCell ref="B23:B25"/>
    <mergeCell ref="B26:B27"/>
    <mergeCell ref="B28:B35"/>
    <mergeCell ref="B37:B41"/>
    <mergeCell ref="A1:J1"/>
    <mergeCell ref="B3:B4"/>
    <mergeCell ref="B5:B8"/>
    <mergeCell ref="B10:B11"/>
    <mergeCell ref="B12:B14"/>
    <mergeCell ref="B16:B18"/>
  </mergeCells>
  <hyperlinks>
    <hyperlink ref="I4" r:id="rId1" display="adam.martens@casa.gov.au"/>
    <hyperlink ref="I3" r:id="rId2" display="Andrew.sparrow@casa.gov.au"/>
    <hyperlink ref="I5" r:id="rId3" display="158-1060-3126@163.com"/>
    <hyperlink ref="I6" r:id="rId4" display="zhongym@mail.castc.org.cn"/>
    <hyperlink ref="I7" r:id="rId5" display="363586704@qq.com"/>
    <hyperlink ref="I10" r:id="rId6" display="k_rathanak@yahoo.com"/>
    <hyperlink ref="I11" r:id="rId7" display="bunkongn@cats.com.kh"/>
    <hyperlink ref="I16" r:id="rId8" display="mail.of.dedi@gmail.com"/>
    <hyperlink ref="I18" r:id="rId9" display="wayan.sudiartha@airnavindonesia.co.id"/>
    <hyperlink ref="F17" r:id="rId10" display="Pangsarizkinaaswia@gmail.com"/>
    <hyperlink ref="I17" r:id="rId11" display="Pangsarizkinaaswia@gmail.com"/>
    <hyperlink ref="I19" r:id="rId12" display="maitymt1975@gmail.com"/>
    <hyperlink ref="I20" r:id="rId13" tooltip="mailto:kviengmixay@yahoo.com" display="kviengmixay@yahoo.com"/>
    <hyperlink ref="I22" r:id="rId14" display="naga@dca.gov.my"/>
    <hyperlink ref="I21" r:id="rId15" display="azmin@dca.gov.my"/>
    <hyperlink ref="I23" r:id="rId16" tooltip="mailto:a.ghiyas@macl.aero" display="a.ghiyas@macl.aero"/>
    <hyperlink ref="I24" r:id="rId17" tooltip="mailto:moosa.h@macl.aero" display="moosa.h@macl.aero"/>
    <hyperlink ref="I25" r:id="rId18" tooltip="mailto:i.rameez@macl.aero" display="i.rameez@macl.aero"/>
    <hyperlink ref="I26" r:id="rId19" display="kyawayemaung@gmail.com"/>
    <hyperlink ref="I27" r:id="rId20" display="yanki.atc@gmail.com"/>
    <hyperlink ref="I42" r:id="rId21" display="HLitili@tongaairports.com"/>
    <hyperlink ref="I44" r:id="rId22" display="hanhdt2007@yahoo.com"/>
    <hyperlink ref="I45" r:id="rId23" display="khanhtn@vatm.vn"/>
    <hyperlink ref="I46" r:id="rId24" display="phuongquang83@yahoo.com"/>
    <hyperlink ref="I47" r:id="rId25" display="tuananhsorats@gmail.com"/>
    <hyperlink ref="I36" r:id="rId26" display="atckm@airport.kr"/>
    <hyperlink ref="I38" r:id="rId27" display="ho_soah_har@caas.gov.sg"/>
    <hyperlink ref="I39" r:id="rId28" display="gary_lim@caas.gov.sg"/>
    <hyperlink ref="I40" r:id="rId29" display="hansel_chen@caas.gov.sg"/>
    <hyperlink ref="I41" r:id="rId30" display="lee_cheok_weng@caas.gov.sg"/>
    <hyperlink ref="I48" r:id="rId31" display="bkl.ninhuyen@gmail.com"/>
    <hyperlink ref="I28" r:id="rId32" display="djunp2@yahoo.com"/>
    <hyperlink ref="I29" r:id="rId33" display="luke.altillo@yahoo.com"/>
    <hyperlink ref="I30" r:id="rId34" display="arlenepasaje@gmail.com"/>
    <hyperlink ref="I31" r:id="rId35" display="rdlilagan@yahoo.com"/>
    <hyperlink ref="I32" r:id="rId36" display="adalimot@yahoo.com"/>
    <hyperlink ref="I33" r:id="rId37" display="roban0073@gmail.com"/>
    <hyperlink ref="I34" r:id="rId38" display="ym_atcradar@yahoo.com"/>
    <hyperlink ref="I35" r:id="rId39" display="rubyanna1221@gmail.com"/>
    <hyperlink ref="I43" r:id="rId40" display="michael.w.watkins@faa.gov"/>
    <hyperlink ref="I9" r:id="rId41" display="jcclam@cad.gov.hk "/>
    <hyperlink ref="I8" r:id="rId42" display="zypan@cauc.edu.cn"/>
    <hyperlink ref="I15" r:id="rId43" display="philippe.notry@enac.fr"/>
    <hyperlink ref="I12" r:id="rId44" display="gaca@silibank.net.kp"/>
    <hyperlink ref="I13" r:id="rId45" display="gaca@silibank.net.kp"/>
    <hyperlink ref="I14" r:id="rId46" display="gaca@silibank.net.kp"/>
    <hyperlink ref="I50" r:id="rId47" display="setio@airnavindonesia.co.id"/>
  </hyperlinks>
  <printOptions/>
  <pageMargins left="0.2" right="0.24" top="0.24" bottom="0.24" header="0.24" footer="0.16"/>
  <pageSetup fitToHeight="0" fitToWidth="1" horizontalDpi="600" verticalDpi="600" orientation="landscape" paperSize="9" scale="66" r:id="rId4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 Hanbing</dc:creator>
  <cp:keywords/>
  <dc:description/>
  <cp:lastModifiedBy>Ha, HuHo</cp:lastModifiedBy>
  <cp:lastPrinted>2017-06-14T00:12:25Z</cp:lastPrinted>
  <dcterms:created xsi:type="dcterms:W3CDTF">2017-04-28T02:13:01Z</dcterms:created>
  <dcterms:modified xsi:type="dcterms:W3CDTF">2017-06-16T00:38:19Z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